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615"/>
  <workbookPr/>
  <mc:AlternateContent xmlns:mc="http://schemas.openxmlformats.org/markup-compatibility/2006">
    <mc:Choice Requires="x15">
      <x15ac:absPath xmlns:x15ac="http://schemas.microsoft.com/office/spreadsheetml/2010/11/ac" url="/Users/francisco/Desktop/Transparencia/Gobierno Abierto+/Proyecto/"/>
    </mc:Choice>
  </mc:AlternateContent>
  <bookViews>
    <workbookView xWindow="0" yWindow="460" windowWidth="28180" windowHeight="16100" activeTab="1"/>
  </bookViews>
  <sheets>
    <sheet name="Plan Fortalecimiento funcionami" sheetId="2" r:id="rId1"/>
    <sheet name="Plan transversal" sheetId="1" r:id="rId2"/>
    <sheet name="Plan básico" sheetId="4" r:id="rId3"/>
  </sheets>
  <definedNames>
    <definedName name="_xlnm._FilterDatabase" localSheetId="0" hidden="1">'Plan Fortalecimiento funcionami'!$A$5:$P$51</definedName>
    <definedName name="_xlnm._FilterDatabase" localSheetId="1" hidden="1">'Plan transversal'!$A$4:$M$69</definedName>
    <definedName name="_GoBack">#REF!</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G10" i="2" l="1"/>
  <c r="G14" i="2"/>
  <c r="G15" i="2"/>
  <c r="G16" i="2"/>
  <c r="I16" i="2"/>
  <c r="I10" i="2"/>
  <c r="I6" i="2"/>
  <c r="F8" i="1"/>
  <c r="F9" i="1"/>
  <c r="H6" i="1"/>
  <c r="H9" i="1"/>
  <c r="F12" i="1"/>
  <c r="G18" i="2"/>
  <c r="H8" i="1"/>
  <c r="H12" i="1"/>
  <c r="F14" i="1"/>
  <c r="H14" i="1"/>
  <c r="G20" i="2"/>
  <c r="I20" i="2"/>
  <c r="I15" i="2"/>
  <c r="I18" i="2"/>
  <c r="I14" i="2"/>
  <c r="F16" i="1"/>
  <c r="G22" i="2"/>
  <c r="H16" i="1"/>
  <c r="F19" i="1"/>
  <c r="G24" i="2"/>
  <c r="I22" i="2"/>
  <c r="H19" i="1"/>
  <c r="F22" i="1"/>
  <c r="G26" i="2"/>
  <c r="I26" i="2"/>
  <c r="I24" i="2"/>
  <c r="F24" i="1"/>
  <c r="F27" i="1"/>
  <c r="H27" i="1"/>
  <c r="H22" i="1"/>
  <c r="H24" i="1"/>
  <c r="F32" i="1"/>
  <c r="F33" i="1"/>
  <c r="H33" i="1"/>
  <c r="F35" i="1"/>
  <c r="F36" i="1"/>
  <c r="H36" i="1"/>
  <c r="F39" i="1"/>
  <c r="F40" i="1"/>
  <c r="H35" i="1"/>
  <c r="H32" i="1"/>
  <c r="F41" i="1"/>
  <c r="F42" i="1"/>
  <c r="H40" i="1"/>
  <c r="H39" i="1"/>
  <c r="H42" i="1"/>
  <c r="F46" i="1"/>
  <c r="H46" i="1"/>
  <c r="H41" i="1"/>
  <c r="F50" i="1"/>
  <c r="H50" i="1"/>
  <c r="F51" i="1"/>
  <c r="H51" i="1"/>
  <c r="F52" i="1"/>
  <c r="F53" i="1"/>
  <c r="H53" i="1"/>
  <c r="F55" i="1"/>
  <c r="H52" i="1"/>
  <c r="H55" i="1"/>
  <c r="F58" i="1"/>
  <c r="H58" i="1"/>
  <c r="F60" i="1"/>
  <c r="H60" i="1"/>
  <c r="F63" i="1"/>
  <c r="H63" i="1"/>
  <c r="F66" i="1"/>
  <c r="H66" i="1"/>
  <c r="F68" i="1"/>
  <c r="H68" i="1"/>
  <c r="F69" i="1"/>
  <c r="F70" i="1"/>
  <c r="H69" i="1"/>
  <c r="F71" i="1"/>
  <c r="F72" i="1"/>
  <c r="H70" i="1"/>
  <c r="H72" i="1"/>
  <c r="F74" i="1"/>
  <c r="H74" i="1"/>
  <c r="H71" i="1"/>
</calcChain>
</file>

<file path=xl/sharedStrings.xml><?xml version="1.0" encoding="utf-8"?>
<sst xmlns="http://schemas.openxmlformats.org/spreadsheetml/2006/main" count="946" uniqueCount="379">
  <si>
    <t>Componentes</t>
  </si>
  <si>
    <t>Sub componentes</t>
  </si>
  <si>
    <t>Pregunta</t>
  </si>
  <si>
    <t>T</t>
  </si>
  <si>
    <t>N</t>
  </si>
  <si>
    <t>Plazo</t>
  </si>
  <si>
    <t>Lucha contra la corrupción</t>
  </si>
  <si>
    <t>Procedimientos y Normas</t>
  </si>
  <si>
    <t>General</t>
  </si>
  <si>
    <t>Realizar una capacitación continua al personal para la elaboración del Plan Operativo Anual.</t>
  </si>
  <si>
    <t>Mecanismos de Control</t>
  </si>
  <si>
    <t>Mecanismos de Rendición de Cuentas</t>
  </si>
  <si>
    <t>Denuncias de Corrupción</t>
  </si>
  <si>
    <t>Acceso a la información pública</t>
  </si>
  <si>
    <t xml:space="preserve">Aprobar ordenanza de Transparencia y Acceso a la Información Pública, para garantizar el derecho de acceso a la información pública por parte del ciudadano. </t>
  </si>
  <si>
    <t>Definir e implementar un Plan de Comunicación y sensibilización sobre el derecho de Acceso a la Información, hacia ciudadanía y los funcionarios.</t>
  </si>
  <si>
    <t>Participación ciudadana</t>
  </si>
  <si>
    <t>Mecanismos De Participación</t>
  </si>
  <si>
    <t>Capacitación Comunitaria</t>
  </si>
  <si>
    <t>Open Data</t>
  </si>
  <si>
    <t xml:space="preserve">Tener a disposición los datos en formatos leíbles, editables, transformables y distribuibles para la sociedad. </t>
  </si>
  <si>
    <t>Concejo Municipal</t>
  </si>
  <si>
    <t xml:space="preserve">Elaborar el Plan Operativo Anual, que contemple los objetivos, metas, proyectos y acciones anuales a los fines de la concreción de los planes estratégicos. </t>
  </si>
  <si>
    <t xml:space="preserve">Elaborar informes trimestrales de ejecución de presupuesto y del POA y remitir a la unidad de Planificación y Presupuesto para su consolidación. </t>
  </si>
  <si>
    <t xml:space="preserve">Elaborar un informe anual de rendición de cuentas de su gestión legislativa y política, el cual debe contener la ejecución presupuestaria, el logro de metas y otros indicadores de desempeño no financiero e incorporar la buena práctica de remitirlo al CLPP u Organizaciones registradas en el Municipio. </t>
  </si>
  <si>
    <t xml:space="preserve">Regular la forma de participación del ciudadano en el proceso legislativo de acuerdo a lo establecido en las leyes; mediante el establecimiento de un procedimiento, práctica o metodología que permita registrar las iniciativas y las observaciones a los proyectos de ordenanza así como su respuesta </t>
  </si>
  <si>
    <t xml:space="preserve">Contar con un reglamento o normativa interna que regule la participación ciudadana en las sesiones ordinarias de acuerdo a lo establecido en las leyes; que regule los requisitos y el procedimiento de asistencia y participación de los ciudadanos y el derecho de palabra de los mismos. </t>
  </si>
  <si>
    <t xml:space="preserve">Contar con un Plan Estratégico Institucional (PEI) que contemple las políticas, objetivos y metas institucionales, durante el período de gestión, cónsonas con el plan de desarrollo municipal y con sus competencias de controlar, legislar, representar a los ciudadanos, rendir cuentas y promover su participación. </t>
  </si>
  <si>
    <t>pregunta 1</t>
  </si>
  <si>
    <t>pregunta 2</t>
  </si>
  <si>
    <t>pregunta 3</t>
  </si>
  <si>
    <t>pregunta 4</t>
  </si>
  <si>
    <t>pregunta 5</t>
  </si>
  <si>
    <t>pregunta 6</t>
  </si>
  <si>
    <t>pregunta 7</t>
  </si>
  <si>
    <t>pregunta 15</t>
  </si>
  <si>
    <t>pregunta 16</t>
  </si>
  <si>
    <t>pregunta 17</t>
  </si>
  <si>
    <t>Funciomiento del Concejo Municipal</t>
  </si>
  <si>
    <t>Sistemas de Control</t>
  </si>
  <si>
    <t>Tener a la vista del ciudadano a través de medios impresos o electrónicos, y de manera constante, las normas, leyes y ordenanzas que soportan el funcionamiento del Concejo Municipal</t>
  </si>
  <si>
    <t>Definir e implementar una política de atención al ciudadano y de servicio público, incluyendo medidas positivas del Concejo Municipal para evitar cualquier posible discriminación en el ejercicio del derecho.</t>
  </si>
  <si>
    <t>Definir políticas y procedimientos de archivo estandarizados, para la custodia, conservación y manejo de los expedientes y documentos, en las unidades que conforman el Concejo Municipal.</t>
  </si>
  <si>
    <t>Mecanismos de Participación</t>
  </si>
  <si>
    <t>Definir y establecer mecanismos que proporcionen de manera constante, los recursos necesarios para la capacitación de las comunidades, para que se organicen y colaboren en la generación de opiniones calificadas,  para la elaboración de proyectos de ordenanza y seguimiento de la gestión municipal.</t>
  </si>
  <si>
    <t xml:space="preserve">Acciones </t>
  </si>
  <si>
    <t>F</t>
  </si>
  <si>
    <t>G</t>
  </si>
  <si>
    <t>Indicadores de gestión y registro de actividades</t>
  </si>
  <si>
    <t>Rendir cuentas de las actividades desempeñadas por el Concejo y sus Comisiones.</t>
  </si>
  <si>
    <t>Pregunta 24 Elementos Minimos</t>
  </si>
  <si>
    <t>pregunta 8</t>
  </si>
  <si>
    <t>Crear y promover espacios de participación ciudadana como Asambleas Ciudadanas, contactos directos (correo electrónico, teléfono, SMS, Whatsapp u otros), buzón de sugerencias, encuestas de opinión ciudadana con respecto al servicio.</t>
  </si>
  <si>
    <t xml:space="preserve">Contar con manuales, instructivos o flujogramas que soporten los procedimientos realizados en cada dependencia. Esta información debe: ser conocida por todos los involucrados, definir los responsables de cada actividad y estar actualizada en un periodo menor de dos (2) años para asegurar la vigencia de los protocolos. </t>
  </si>
  <si>
    <t>Disponer de un mecanismo o proceso documentado para el registro de los reclamos, sugerencias, inquietudes y solicitudes de información de manera de poder responder oportunamente a la ciudadanía. Incluyendo, el seguimiento de indicadores de procesos, relativos a las solicitudes de información segmentadas por número de solicitudes y estatus de las mismas,  unidades del Concejo Municipal, tipo de solicitud y tiempo de respuesta.</t>
  </si>
  <si>
    <t>Definir y establecer mecanismos que permitan regular y desarrollar la participación ciudadana, para que las comunidades puedan participar en la toma de decisiones que les competen y  colaborar en la elaboración de los proyectos de ordenanza y seguimiento de la gestión municipal.</t>
  </si>
  <si>
    <t xml:space="preserve">preguntas 18 a 22 </t>
  </si>
  <si>
    <t>Tareas</t>
  </si>
  <si>
    <t xml:space="preserve">Realizar una difusión  permanente de la herramienta para denuncias de Corrupción (web, redes sociales y otros) </t>
  </si>
  <si>
    <t xml:space="preserve">Contar con una norma interna documentada para el funcionamiento del Concejo Municipal,  que contemple regular el orden de las sesiones parlamentarias, los mecanismos para aprobar acuerdos y autorizaciones, el procedimiento para sancionar ordenanzas, las investigaciones y el proceso de elección y distribución de cada una de las comisiones que forman el Concejo Municipal. </t>
  </si>
  <si>
    <t>* Incorporar en la normativa interna (reglamento interno, reglameto interior y de debates o instrumento similar) estos aspectos descritos.</t>
  </si>
  <si>
    <t>Llevar el registro de las actividades desempeñadas por el Concejo Municipal relacionadas con sus competencias.</t>
  </si>
  <si>
    <t xml:space="preserve">* Llevar el registro de la información necesaria para la elaboración de los informes trimestrales
* Designar funciorario responsable de su remisión </t>
  </si>
  <si>
    <t>Llevar el registro de las actividades desempeñadas por el Concejo Municipal relacionadas con sus competencias para la elaboración del informe anual de rendición de cuentas</t>
  </si>
  <si>
    <t>Incorporar en la normativa interna (reglamento interno, reglameto interior y de debates o instrumento similar):
a) los requisitos y el procedimiento de asistencia
b) la forma de participación ciudadana en las sesiones del concejo  
c) el registro de su derecho de palabra</t>
  </si>
  <si>
    <t>* Contar con bases de datos en formatos editables como Excel de:
* todas las ordenanzas municipales (derogadas, reformadas y vigentes) 
* todas las observaciones realizadas por los distintos órganos del poder público y los ciudadanos a los proyectos de ordenanza
* todas las solicitudes de información realizadas a los distintos órganos municipales, en ejercicio del control político
* las modificaciones presupuestarias y observaciones hechas al proyecto de presupuesto anual, hasta partidas sub-específicas, 
* su ejecución presupuestaria y financiera trimestralmente al máximo nivel de desagregación hasta partidas sub-específicas. 
* Incluirlos en la web del concejo municipal
* En caso de no contar con una web, deben tenerlos disponibles en la Oficina de Atención al Ciudadano para transferilos en un dispositivo de almacenamiento portátil como un pen drive que lo lleve el ciudadano.
* Otra opción es compartiralas a traves google Drive o Dropbox</t>
  </si>
  <si>
    <t>* Formar a los funcionarios para la elaboración del PEI.
* Designar funcionario responsable.
* Incluir políticas, objetivos y metas institucionales claras y especificas con sus competencias de controlar, legislar, respresentar a los ciudadanos, rendir cuentas y promover su participación.</t>
  </si>
  <si>
    <t>Actores sociales involucrados</t>
  </si>
  <si>
    <t>Período de medición</t>
  </si>
  <si>
    <t>(1) Plan Estratégico institucional (PEI)</t>
  </si>
  <si>
    <t>(1) Normativa, ordenanza o Reglamento que regule el funcionamiento del Concejo Municipal. En algunos concejos puede estar en tres normas: Ordenanza de Estructura y Funcionamiento del Concejo Municipal, Reglamento Interior y de Debate del Concejo Municipal y la Ordenanza de Instrumentos Jurídicos Municipales.</t>
  </si>
  <si>
    <t>(1) Registro de actividades ejecutadas o Informes de gestión y de ejecución del presupuesto. (2) POA.</t>
  </si>
  <si>
    <t>(1) Informes trimestrales de ejecución de presupuesto y POA. (2) Correo o carta del envío del informe a la unidad de planificación y presupuesto del Concejo Municipal.</t>
  </si>
  <si>
    <t>(1) Ordenanza, decreto, norma, procedimiento o metodología establecida que regule la participación ciudadana en los procesos legislativos.</t>
  </si>
  <si>
    <t>(1) Reglamento de debate o sustituto.</t>
  </si>
  <si>
    <t>(1) Que en la página web o en la OAC exista para el ciudadanotodas las ordenanzas municipales (derogadas, reformadas y vigentes), todas las observaciones realizadas por los distintos órganos del poder público y los ciudadanos a los proyectos de ordenanza, todas las solicitudes de información realizadas a los distintos órganos municipales, en ejercicio del control político, las modificaciones presupuestarias y observaciones hechas al proyecto de presupuesto anual, hasta partidas sub-específicas, su ejecución presupuestaria y financiera trimestralmente al máximo nivel de desagregación hasta partidas sub-específicas, en formatos editables (hojas de cálculo o bases de datos) y transferibles.</t>
  </si>
  <si>
    <t>Crear un canal de denuncias de corrupción para todas las áreas que conforman el Concejo Municipal.</t>
  </si>
  <si>
    <t xml:space="preserve">Crear una oficina de atención al ciudadano, de fácil acceso, en donde se encuentre disponible toda la información correspondiente a la gestión. </t>
  </si>
  <si>
    <t>Gobierno Electrónico</t>
  </si>
  <si>
    <t>Generar estrategias o herramientas eficientes y eficaces para la desburocratización de tramítes</t>
  </si>
  <si>
    <t>Promover el uso de las tecnologías de la información para la rendición de cuentas, publicidad de la información y acceso a la información pública</t>
  </si>
  <si>
    <t>Garantizar que la unidad de auditoría interna realice actividades de control posterior al menos una vez al año, que vele porque las unidades auditadas, presenten un plan de acción para acoger las recomendaciones emanadas de los órganos de control fiscal y que se le haga el seguimiento al cumplimiento de tales acciones.</t>
  </si>
  <si>
    <t>Unidad y persona responsable</t>
  </si>
  <si>
    <t>Indicar los actores sociales requeridos y necesarios para el diseño, ejecución o evaluación de la acción</t>
  </si>
  <si>
    <t>Indicador de avance en la ejecución de las acciones</t>
  </si>
  <si>
    <t>Medios probatorios de los avances en la ejecución de la acción</t>
  </si>
  <si>
    <t>Manuales, instructivos o flujogramas</t>
  </si>
  <si>
    <t>Semestral</t>
  </si>
  <si>
    <t>Anual</t>
  </si>
  <si>
    <t xml:space="preserve"> (1) POA con objetivos, metas,programas y acciones. (2) Documento que contenga la aprobación del POA por parte del CLPP puede ser una minuta, un acta, una comunicación.</t>
  </si>
  <si>
    <t>Listas de asistencia, contenido de procesos formativos, registro fotográfico</t>
  </si>
  <si>
    <t>Elaborar un Plan de implementación de Transparencia y acceso a la información pública que incluya presupuesto y metas</t>
  </si>
  <si>
    <t>Incorporar la Transparencia Activa publicando en la web contenidos mínimos de Transparencia.</t>
  </si>
  <si>
    <t>Definir, implementar y conservar un sistema integral de indicadores que permita el seguimiento del desempeño de la gestión y de impacto, así como un sistema de mejora continua.</t>
  </si>
  <si>
    <t xml:space="preserve">Uso de los Sistemas de Contrataciones y Rendición de Cuentas Transparentes. Transparencia Venezuela tiene disponible una herramienta web denominada “Sistemas Transparentes” por la cual cualquier institución del gobierno local (Alcaldías, Servicios o Institutos Autónomos y Concejos Municipales) puede poner a disposición del ciudadano en un formato abierto la información relacionada con la Rendición de Cuentas y Contrataciones Públicas. </t>
  </si>
  <si>
    <t>(1) Indicadores de gestión. (2) Registro de actividades</t>
  </si>
  <si>
    <t>Trimestral</t>
  </si>
  <si>
    <t>Informes de rendición de cuentas</t>
  </si>
  <si>
    <t>Procesos estandarizados de rendición de cuentas.  Protocolos de rendición . Actas de reuniones. Actividades de Rendición de Cuentas incluidas en la Web de la alcaldía</t>
  </si>
  <si>
    <t>Informar y difundir los resultados de la gestión pública de una manera clara y periodica</t>
  </si>
  <si>
    <t>Mensual</t>
  </si>
  <si>
    <t>(1)Documento de creación del canal de denuncias. (2) Estadísticas de denuncias de Corrupción según indicadores. (3) Protocolos de funcionamiento y seguimiento de estadisticas</t>
  </si>
  <si>
    <t xml:space="preserve">N° de canales de difusión de los mecanismos de denuncia.  </t>
  </si>
  <si>
    <t>Informe de redes sociales y web.  Publicidad, convocatorias, notas de prensa</t>
  </si>
  <si>
    <t>Publicar trimestralmente, los informes sobre la administración y custodia del Patrimonio Público de los Municipios (art.  9 y 10 de la Ley contra la corrupción).</t>
  </si>
  <si>
    <t>Información públicada o disponible al ciudadano en diferentes medios como web, cartelera, redes sociales, correos de difusión a las comunidades</t>
  </si>
  <si>
    <t>N° de informes publicados.</t>
  </si>
  <si>
    <t>Informes</t>
  </si>
  <si>
    <t>Protocolo de creación de la oficina</t>
  </si>
  <si>
    <t>ordenanzas y leyes publicadas</t>
  </si>
  <si>
    <t>Ordenanza aprobada</t>
  </si>
  <si>
    <t>1 vez aprobada</t>
  </si>
  <si>
    <t>Documento del plan</t>
  </si>
  <si>
    <t>Notas de prensa, convocatorias, carteleras</t>
  </si>
  <si>
    <t>trimestral</t>
  </si>
  <si>
    <t xml:space="preserve"> % avance de la implementación de la politica. </t>
  </si>
  <si>
    <t>Documento de la Politica de servicio y   atención al ciudadado</t>
  </si>
  <si>
    <t>Documento del mecanismo o sistema diseñado, informe  de estadísticas</t>
  </si>
  <si>
    <t>Documento del sistema integral</t>
  </si>
  <si>
    <t>Documento de política y procedimientos</t>
  </si>
  <si>
    <t>listas de asistencia clasificadas por sexo, fotografías, convocatorias, publicidad, notas de prensa, actas de asambleas o similares</t>
  </si>
  <si>
    <t>Identificar y liberar las bases de datos  de interés al público en general</t>
  </si>
  <si>
    <t>Bases de datos liberadas y entregadas a lo ciudadanos.</t>
  </si>
  <si>
    <t xml:space="preserve">Anual </t>
  </si>
  <si>
    <t>Presupuesto destinado para capacitación ciudadana. Lista de cursos realizados a los ciudadanos. Lista de asistencia de ciudadanos en actividades de capacitación comunitaria</t>
  </si>
  <si>
    <t>Documentos publicados en formatos reutilizables</t>
  </si>
  <si>
    <t>Garantizar la actualización y difusión de la información contenida en el esquema de Open Data.</t>
  </si>
  <si>
    <t>Informes de los sistemas transparentes</t>
  </si>
  <si>
    <t>Documento de definición del plan</t>
  </si>
  <si>
    <t>semestral</t>
  </si>
  <si>
    <t>Herramientas digitales creadas y en uso, informes de herramientas digitales</t>
  </si>
  <si>
    <t>Proceso</t>
  </si>
  <si>
    <t>Código</t>
  </si>
  <si>
    <t>Elementos Transversales</t>
  </si>
  <si>
    <t>Plan Básico</t>
  </si>
  <si>
    <t>Pan Básico</t>
  </si>
  <si>
    <t>G-1</t>
  </si>
  <si>
    <t>G-2</t>
  </si>
  <si>
    <t>Elaborar el Plan Operativo Anual para cada órgano, dirección y unidad contemplando los objetivos, metas, proyectos y acciones anuales a realizarse relacionando los productos necesarios para cada acción</t>
  </si>
  <si>
    <t>G-7</t>
  </si>
  <si>
    <t>G-9</t>
  </si>
  <si>
    <t>Informar y difundir los resultados de la gestión pública de una manera clara y periódica</t>
  </si>
  <si>
    <t>G-10</t>
  </si>
  <si>
    <t>G-17</t>
  </si>
  <si>
    <t>Aprobar la Ordenanza de Acceso a la Información Pública</t>
  </si>
  <si>
    <t>G-22</t>
  </si>
  <si>
    <t>Disponer de un mecanismo o proceso documentado para el registro de los reclamos, sugerencias, inquietudes y solicitudes de información de manera de poder responder oportunamente a la ciudadanía</t>
  </si>
  <si>
    <t>G-26</t>
  </si>
  <si>
    <t>Crear y promover espacios de participación ciudadana como Asambleas Ciudadanas, contactos directos (correo electrónico, teléfono, SMS, Whatsapp u otros), página web y redes sociales</t>
  </si>
  <si>
    <t>Uso de los Sistemas Transparentes</t>
  </si>
  <si>
    <t>-</t>
  </si>
  <si>
    <t>Tener disponible, publicar y difundir la información que ya producen</t>
  </si>
  <si>
    <t xml:space="preserve">N° de información publicada </t>
  </si>
  <si>
    <t>(1) Que en la página web o en la unidad correspondiente o en la OAC exista
para el ciudadano la información producida en formatos editables (hojas de cálculo o bases de datos) y transferibles.</t>
  </si>
  <si>
    <t>G-6</t>
  </si>
  <si>
    <t>G-30</t>
  </si>
  <si>
    <t>Plan Fortalecimiento del Funcionamiento del Concejo Municipal</t>
  </si>
  <si>
    <t xml:space="preserve">(1) Plan Operativo Anual (POA) que contemple los objetivos, metas, proyectos y acciones anuales a los fines de la concreción de los planes estratégicos. </t>
  </si>
  <si>
    <t xml:space="preserve">Contar con un registro consolidado de las actividades desempeñadas por el Concejo Municipal o en su defecto, informes de gestión y ejecución del presupuesto del Concejo Municipal que contemple: actividades relacionadas con los proyectos establecidos en el plan operativo anual, actividades relacionadas con las competencias de controlar, legislar, representar a los ciudadanos, rendir cuentas y promover su participación y actividades que sean medidas con indicadores de gestión. </t>
  </si>
  <si>
    <t>(1) Informe Anual del Concejo Municipal. (2) pruebas de su defusión a traves de correos, web, redes sociales, actas de asambleas, etc.</t>
  </si>
  <si>
    <t xml:space="preserve">(1) Expediente de una ordenanza discutida recientemente con la comunidad, ver actas de asambleas. (2) Ordenanza aprobada o proyecto de ordenanza a la fecha. </t>
  </si>
  <si>
    <t>Informes de actividades de rendición con cronograma de difusión, listas de asistencia, fotografías, difusión en redes sociales/web, publicidad, notas de prensa.</t>
  </si>
  <si>
    <t>Meta</t>
  </si>
  <si>
    <t>Otros actores gubernamentales involucrados</t>
  </si>
  <si>
    <t>Medios de Verificación</t>
  </si>
  <si>
    <t>Ambición</t>
  </si>
  <si>
    <t>Cuantificación</t>
  </si>
  <si>
    <t>Explicación del avance</t>
  </si>
  <si>
    <t xml:space="preserve">N° de procesos formativos realizados. </t>
  </si>
  <si>
    <t>N° de participantes por sexo de los procesos formativos</t>
  </si>
  <si>
    <t>N° de participantes de los procesos formativos discriminados por sexo.</t>
  </si>
  <si>
    <t>POA  con las características descritas en la acción</t>
  </si>
  <si>
    <t>PEI  con las características descritas en la acción</t>
  </si>
  <si>
    <t>Norma interna con las características descritas en la acción</t>
  </si>
  <si>
    <t>Registro consolidado de actividades con las características descritas en la acción</t>
  </si>
  <si>
    <t>N° de informes elaborados.</t>
  </si>
  <si>
    <t>N° de informes remitidos.</t>
  </si>
  <si>
    <t>N° Actividades de divulgación</t>
  </si>
  <si>
    <t>Informe anual de rendición de cuentas  con las características descritas en la acción</t>
  </si>
  <si>
    <t xml:space="preserve">Incorporar en la normativa interna (reglamento interno, reglameto interior y de debates o instrumento similar) regulación de las asambleas de ciudadanos o cabildos abiertos en cuanto a:
a) la forma de participación ciudadana en la creación o reforma de las ordenazas así como en las políticas públicas 
b) el registro de las opiniones  y solicitudes de los ciudadanos </t>
  </si>
  <si>
    <t>N° de asambleas realizadas de acuerdo a la norma aprobada</t>
  </si>
  <si>
    <t>N° de ordenzas aprobadas de acuerdo a la norma aprobada</t>
  </si>
  <si>
    <t>Norma interna  con las características descitas en la acción</t>
  </si>
  <si>
    <t>N° de sesiones con participación ciudadana de acuerdo a la norma aprobada</t>
  </si>
  <si>
    <t xml:space="preserve">N° de manuales, instructivos o flujogramas desarrollados.  </t>
  </si>
  <si>
    <t xml:space="preserve">N° de procesos formativos realizados.  </t>
  </si>
  <si>
    <t>N° de procesos formativos realizados.</t>
  </si>
  <si>
    <t xml:space="preserve">N° de informes de rendición. </t>
  </si>
  <si>
    <t>N° de actividades de rendición de cuentas al público.</t>
  </si>
  <si>
    <t xml:space="preserve">N° de procesos internos que incluyen la rendición de cuentas. </t>
  </si>
  <si>
    <t xml:space="preserve">N° de órganos e institutos de la alcaldía que rinden cuentas publicamente. </t>
  </si>
  <si>
    <t xml:space="preserve">N° de actividades de rendición de cuentas al público. </t>
  </si>
  <si>
    <t>N° de participantes de las actividades de rendición.</t>
  </si>
  <si>
    <t xml:space="preserve">N° de actividades de difusión.  </t>
  </si>
  <si>
    <t xml:space="preserve">N° de denuncias remitidas a la Contraloría. </t>
  </si>
  <si>
    <t>% de avance de creación de protocolos de funcionamiento y seguimiento de estadisticas</t>
  </si>
  <si>
    <t xml:space="preserve"> % de información pública accesible a la ciudadanía. </t>
  </si>
  <si>
    <t xml:space="preserve">N° de procesos internos que son públicos. </t>
  </si>
  <si>
    <t>N° de personas atendidas.</t>
  </si>
  <si>
    <t>% de avance de creación del protocolo de atención.</t>
  </si>
  <si>
    <t>N° de manuales, instructivos o flujogramas a desarrollar.</t>
  </si>
  <si>
    <t>Funcionarios que conocen el contenido de manuales, instructivos o flujogramas</t>
  </si>
  <si>
    <t>POA con las características descritas en la acción</t>
  </si>
  <si>
    <t>N° de participantes de los procesos formativos discriminados por sexo</t>
  </si>
  <si>
    <t>Unidad de Auditoría Interna realizando actividades de control posterior una vez al año</t>
  </si>
  <si>
    <t>N° de actividades de control realizadas por la unidad de auditoria interna en todas las dependencias del Concejo</t>
  </si>
  <si>
    <t xml:space="preserve">Inclusión de las actividades de la gestión pública en la publicación de la rendición de cuentas. </t>
  </si>
  <si>
    <t xml:space="preserve">N° de dependencias del concejo municipal que rinden cuentas públicamente. </t>
  </si>
  <si>
    <t xml:space="preserve">Información pública accesible a la ciudadanía. </t>
  </si>
  <si>
    <t>Creación de la oficina de atención al ciudadano.</t>
  </si>
  <si>
    <t xml:space="preserve">Gaceta municipal </t>
  </si>
  <si>
    <t>Plan de implementación de transparencia y acceso al a información.</t>
  </si>
  <si>
    <t xml:space="preserve">N° de actividades planificadas. </t>
  </si>
  <si>
    <t xml:space="preserve">N° de actividades ejecutadas. </t>
  </si>
  <si>
    <t>N° de beneficiarios dicriminados por sexo.</t>
  </si>
  <si>
    <t>% de avance del plan de implementación de transparencia y acceso al a información.</t>
  </si>
  <si>
    <t>Plan de comunicación.</t>
  </si>
  <si>
    <t>% de avance del plan de comunicación.</t>
  </si>
  <si>
    <t>Publicación de contenidos minimos de transparencia en la web</t>
  </si>
  <si>
    <t>Implementación de la política de atención al ciudadano y servicio público.</t>
  </si>
  <si>
    <t xml:space="preserve">N° de indicadores incluidos.  </t>
  </si>
  <si>
    <t>Implementación de un sistema de indicadores.</t>
  </si>
  <si>
    <t>% de avance en la implementación de un sistema de indicadores.</t>
  </si>
  <si>
    <t>Política de archivo, custodia y conservación de expedientes.</t>
  </si>
  <si>
    <t>N° de archivo digitalizados en formato reutilizable.</t>
  </si>
  <si>
    <t>N° de dependencias del concejo municipal con archivos digitalizados</t>
  </si>
  <si>
    <t xml:space="preserve">Definición de normas o metodologias de participación ciudadana. </t>
  </si>
  <si>
    <t xml:space="preserve">N° de actividades en dónde participó el ciudadano. </t>
  </si>
  <si>
    <t>Ordenanza de participación o ciudadana o normas de uso habitual, o metodologia para la participación ciudadana. Registro de participación del ciudadano en actas de asambleas o similares</t>
  </si>
  <si>
    <t>N° de herramientas (digitales o no) de contacto con la ciudadanía.</t>
  </si>
  <si>
    <t>N° de espacios de participación promovidos.</t>
  </si>
  <si>
    <t>N° de beneficiarios discriminados por sexo.</t>
  </si>
  <si>
    <t>N° de personas beneficiadas discriminadas por sexo.</t>
  </si>
  <si>
    <t>N° de espacios de formación dirigidos a la ciudadanía</t>
  </si>
  <si>
    <t>Definición de mecanismos que proporcionen de manera constante, los recursos necesarios para la capacitación de las comunidades.</t>
  </si>
  <si>
    <t>Registro de quejas,  sugerencias y solicitudes de información de acuerdo a las características señaladas en la acción.</t>
  </si>
  <si>
    <t>Identificación de base de datos para liberar.</t>
  </si>
  <si>
    <t>Base de datos a liberar.</t>
  </si>
  <si>
    <t>N° de sistemas transparentes a utilizar.</t>
  </si>
  <si>
    <t>N° de sistemas transparentes en uso.</t>
  </si>
  <si>
    <t>Implementación de un plan de gobierno electrónico</t>
  </si>
  <si>
    <t>% de avance en la implementacion del plan de gobierno electrónico</t>
  </si>
  <si>
    <t>N° de estrategias para desburocratizar a generar</t>
  </si>
  <si>
    <t>N° de trámites desburocratizados.</t>
  </si>
  <si>
    <t>informes de unidades de atención ciudadana</t>
  </si>
  <si>
    <t>N° de herramientas digitales utilizadas para la rendición de cuentas.</t>
  </si>
  <si>
    <t>N° de herramientas digitales destinadas a la publicidad de la información.</t>
  </si>
  <si>
    <t>N° de herramientas digitales destinadas a garantizar el acceso a la información pública.</t>
  </si>
  <si>
    <t xml:space="preserve">Diseño de los indicadores de gestión y del registro de actividades </t>
  </si>
  <si>
    <t>Medición de los indicadores y registro de actividades trimestral</t>
  </si>
  <si>
    <t>Datos en formato digital</t>
  </si>
  <si>
    <t>% de avance en los datos en formato digital</t>
  </si>
  <si>
    <t xml:space="preserve">N° de documentos a publicar o difundir en formatos reutilizables </t>
  </si>
  <si>
    <t xml:space="preserve">N° de documentos publicados o difundidos en formatos reutilizables </t>
  </si>
  <si>
    <t>Propuestas para incorporar la participación ciudadana en las acciones del plan básico</t>
  </si>
  <si>
    <t>% de avance del PEI</t>
  </si>
  <si>
    <t>% de avance del POA con las características descritas en la acción</t>
  </si>
  <si>
    <t>% de avance de la norma interna con las características descritas en la acción</t>
  </si>
  <si>
    <t>% de avance del registro consolidado de actividades con las características descritas en la acción</t>
  </si>
  <si>
    <t>% de avance del informe anual de rendición de cuentas  con las características descritas en la acción</t>
  </si>
  <si>
    <t>% de avance de la norma interna con las características descitas en la acción</t>
  </si>
  <si>
    <t>% de avance de la norma interna  con las características descitas en la acción</t>
  </si>
  <si>
    <t>% de avance de la norma interna</t>
  </si>
  <si>
    <t>% de avance de la base de datos</t>
  </si>
  <si>
    <t>Base de datos disponible</t>
  </si>
  <si>
    <t>Meta a cumplir en el plazo establecido (problema resuelto de acuerdo a las condiciones de la acción)</t>
  </si>
  <si>
    <t>Indicar la cantidad de la meta a cumplir de acuerdo al plazo</t>
  </si>
  <si>
    <r>
      <rPr>
        <sz val="12"/>
        <rFont val="Calibri"/>
        <family val="2"/>
        <scheme val="minor"/>
      </rPr>
      <t>Incorporar en la normativa interna (reglamento interno, reglameto interior y de debates o instrumento similar):
a) la forma de participación ciudadana en las iniciativas legislativas
b) la forma de participación ciudadana en el procedimiento de consulta pública</t>
    </r>
    <r>
      <rPr>
        <sz val="12"/>
        <color rgb="FFFF0000"/>
        <rFont val="Calibri"/>
        <family val="2"/>
        <scheme val="minor"/>
      </rPr>
      <t xml:space="preserve">
</t>
    </r>
    <r>
      <rPr>
        <sz val="12"/>
        <rFont val="Calibri"/>
        <family val="2"/>
        <scheme val="minor"/>
      </rPr>
      <t>c) la respuesta que da el concejo municipal a las iniciativas y observaciones a los proyectos</t>
    </r>
  </si>
  <si>
    <t xml:space="preserve">% de avance en la creación de unidad de auditoria interna.  </t>
  </si>
  <si>
    <t xml:space="preserve">% de avance del diseño de los indicadores de gestión y del registro de actividades </t>
  </si>
  <si>
    <t>N° de dependecias con canal de corrupción operativo.</t>
  </si>
  <si>
    <t>N° de denuncias atendidas por la institución.</t>
  </si>
  <si>
    <t>N° de denuncias recibidas directamente por la institución.</t>
  </si>
  <si>
    <t>% de avance de la creación de la oficina de atención al ciudadano.</t>
  </si>
  <si>
    <t>% de avance de las normas y ordenanzas publicadas y difundidas</t>
  </si>
  <si>
    <t>Normas y ordenanzas a publicar y difundir</t>
  </si>
  <si>
    <t>% de avance de la ordenanza</t>
  </si>
  <si>
    <t>% de avance de la publicación de contenidos minimos de transparencia en la web</t>
  </si>
  <si>
    <t>% avance del registro de quejas, sugerencias y solicitudes de información de acuerdo a las características señaladas en la acción.</t>
  </si>
  <si>
    <t>% de avance de la política de archivo, custodia y conservación de expedientes.</t>
  </si>
  <si>
    <t xml:space="preserve">% de avance de la definición de normas o metodologias de participación ciudadana. </t>
  </si>
  <si>
    <t>% de avance de la definición de mecanismos que proporcionen de manera constante, los recursos necesarios para la capacitación de las comunidades.</t>
  </si>
  <si>
    <t>% de avance de la identificación de base de datos para liberar.</t>
  </si>
  <si>
    <r>
      <t xml:space="preserve"> </t>
    </r>
    <r>
      <rPr>
        <sz val="12"/>
        <rFont val="Calibri"/>
        <family val="2"/>
        <scheme val="minor"/>
      </rPr>
      <t xml:space="preserve">% de avance de actividades de la gestión pública incluidas en la publicación de la  rendición de cuentas. </t>
    </r>
  </si>
  <si>
    <t>% de funcionarios que conocen el contenido de manuales, instructivos o flujogramas</t>
  </si>
  <si>
    <t>Debe procurarse la mayor participación de la ciudadanía en la definición o mejora de los mecanismos para reclamos, sugerencias, inquietudes y solicitudes.
Difundir y promocionar permanentemente el mecanismo.
Rendir cuentas sobre el mecanismo.</t>
  </si>
  <si>
    <t>Debe procurarse la mayor participación de la ciudadanía en la creación y promoción de espacios de participación.
Establecer en conjunto con la ciudadanía un cronograma de actividades para la creación y  promoción de espacios de participación.</t>
  </si>
  <si>
    <t>Procurar la mayor participación de la ciudadanía en la definición y mejora de los mecanismos para la difusión y publicación de la información.
Tener disponible, publicar y difundir proactivamente  la información que produce el concejo municipal.</t>
  </si>
  <si>
    <t>Problema a Resolver</t>
  </si>
  <si>
    <t>Identificar la unidad y persona responsable de ejecutar la acción. Registrar datos de contacto de la persona responsable: Teléfono, correo, dirección, etc.</t>
  </si>
  <si>
    <t>Identificar el período de tiempo en que se espera ejecutar la acción</t>
  </si>
  <si>
    <t>Identificar periodicidad de la medición</t>
  </si>
  <si>
    <t xml:space="preserve">No existe Plan Operativo Anual, que contemple los objetivos, metas, proyectos y acciones anuales a los fines de la concreción de los planes estratégicos. </t>
  </si>
  <si>
    <t xml:space="preserve">No existe una norma interna documentada para el funcionamiento del Concejo Municipal,  que contemple regular el orden de las sesiones parlamentarias, los mecanismos para aprobar acuerdos y autorizaciones, el procedimiento para sancionar ordenanzas, las investigaciones y el proceso de elección y distribución de cada una de las comisiones que forman el Concejo Municipal. </t>
  </si>
  <si>
    <t xml:space="preserve">No existe un Plan Estratégico Institucional (PEI) que contemple las políticas, objetivos y metas institucionales, durante el período de gestión, cónsonas con el plan de desarrollo municipal y con sus competencias de controlar, legislar, representar a los ciudadanos, rendir cuentas y promover su participación. </t>
  </si>
  <si>
    <t>Seguimiento N° 1</t>
  </si>
  <si>
    <t>Seguimiento N° 2</t>
  </si>
  <si>
    <t>Seguimiento N° 3</t>
  </si>
  <si>
    <t xml:space="preserve">No existe un registro consolidado de las actividades desempeñadas por el Concejo Municipal o en su defecto, informes de gestión y ejecución del presupuesto del Concejo Municipal que contemple: actividades relacionadas con los proyectos establecidos en el plan operativo anual, actividades relacionadas con las competencias de controlar, legislar, representar a los ciudadanos, rendir cuentas y promover su participación y actividades que sean medidas con indicadores de gestión. </t>
  </si>
  <si>
    <t xml:space="preserve">No existeninformes trimestrales de ejecución de presupuesto y del POA o no se remiten a la unidad de Planificación y Presupuesto para su consolidación. </t>
  </si>
  <si>
    <t xml:space="preserve">No existe un informe anual de rendición de cuentas de su gestión legislativa y política, que contenga la ejecución presupuestaria, el logro de metas y otros indicadores de desempeño no financiero y mo existe la buena práctica de remitirlo al CLPP u Organizaciones registradas en el Municipio. </t>
  </si>
  <si>
    <t xml:space="preserve">No se realizan Asambleas de Ciudadanos o Cabildos Abiertos conservando el objetivo de los mismos dentro de sus competencias, llevando un registro sistemático de las opiniones o solicitudes de los ciudadanos, a fin de tomarlas en consideración para la creación o reforma de ordenanzas y para realizar solicitudes de políticas públicas ante la Alcaldía. </t>
  </si>
  <si>
    <t>No existe regulación de la forma de participación del ciudadano en el proceso legislativo de acuerdo a lo establecido en las leyes; mediante el establecimiento de un procedimiento, práctica o metodología que permita registrar las iniciativas y las observaciones a los proyectos de ordenanza así como su respuesta.</t>
  </si>
  <si>
    <t xml:space="preserve">No existe un reglamento o normativa interna que regule la participación ciudadana en las sesiones ordinarias de acuerdo a lo establecido en las leyes y que regule los requisitos y el procedimiento de asistencia y participación de los ciudadanos y el derecho de palabra de los mismos. </t>
  </si>
  <si>
    <t xml:space="preserve">No se encuentra disponible para el ciudadano en formatos editables y transferibles al máximo nivel de desagregación posible: todas las ordenanzas municipales (derogadas, reformadas y vigentes), todas las observaciones realizadas por los distintos órganos del poder público y los ciudadanos a los proyectos de ordenanza, todas las solicitudes de información realizadas a los distintos órganos municipales, en ejercicio del control político, las modificaciones presupuestarias y observaciones hechas al proyecto de presupuesto anual, hasta partidas sub-específicas, su ejecución.presupuestaria y financiera trimestralmente al máximo nivel de desagregación hasta partidas sub-específicas. </t>
  </si>
  <si>
    <t xml:space="preserve">Debe estar disponible para el ciudadano en formatos editables y transferibles al máximo nivel de desagregación posible: todas las ordenanzas municipales (derogadas, reformadas y vigentes), todas las observaciones realizadas por los distintos órganos del poder público y los ciudadanos a los proyectos de ordenanza, todas las solicitudes de información realizadas a los distintos órganos municipales, en ejercicio del control político, las modificaciones presupuestarias y observaciones hechas al proyecto de presupuesto anual, hasta partidas sub-específicas, su ejecución,presupuestaria y financiera trimestralmente al máximo nivel de desagregación hasta partidas sub-específicas. </t>
  </si>
  <si>
    <t xml:space="preserve">No existen manuales, instructivos o flujogramas que soporten los procedimientos realizados en cada dependencia. Esta información debe: ser conocida por todos los involucrados, definir los responsables de cada actividad y estar actualizada en un periodo menor de dos (2) años para asegurar la vigencia de los protocolos. </t>
  </si>
  <si>
    <t>No existe Plan Operativo Anual contemplando los objetivos, metas, proyectos y acciones anuales por cada órgano, dirección y unidad.</t>
  </si>
  <si>
    <t>No existe una unidad de auditoría interna realice actividades de control posterior al menos una vez al año, que vele porque las unidades auditadas, presenten un plan de acción para acoger las recomendaciones emanadas de los órganos de control fiscal y que se le haga el seguimiento al cumplimiento de tales acciones.</t>
  </si>
  <si>
    <t>No existen indicadores de gestión y registro de actividades.</t>
  </si>
  <si>
    <t xml:space="preserve">No se realiza capacitación a funcionarios del Concejo Municipal en materia de Transparencia y Lucha contra la corrupción.
</t>
  </si>
  <si>
    <t>No se realiza capacitación continua al personal para la elaboración del Plan Operativo Anual.</t>
  </si>
  <si>
    <t>No se realiza rendición de cuentas de las actividades desempeñadas por el Concejo y sus Comisiones.</t>
  </si>
  <si>
    <t xml:space="preserve">No se realiza rendición cuentas permanente o continua en toda la alcaldía y en los entes descentralizados, tomando en cuenta la participación ciudadana. </t>
  </si>
  <si>
    <t>No se informan y difunden los resultados de la gestión pública de una manera clara y periódica.</t>
  </si>
  <si>
    <t>No existe un canal de denuncias de corrupción para todas las áreas que conforman el Concejo Municipal.</t>
  </si>
  <si>
    <t>No existe una difusión permanente de la herramienta para denuncias de Corrupción (web, redes sociales y otros).</t>
  </si>
  <si>
    <t>No se encuentra a disposición del ciudadano y de manera constante, clara y actualizada la información sobre las actividades de la Alcaldía y permitiendo el acceso público de los archivos y registros Municipales de acuerdo a los procedimientos establecidos para ello (Art. 252 de la Ley Orgánica del Poder Público Municipal).</t>
  </si>
  <si>
    <t>No existe publicación trimestral de los informes sobre la administración y custodia del Patrimonio Público de los Municipios (art.  9 y 10 de la Ley contra la corrupción).</t>
  </si>
  <si>
    <t xml:space="preserve">No existe una oficina de atención al ciudadano, de fácil acceso, en donde se encuentre disponible toda la información correspondiente a la gestión. </t>
  </si>
  <si>
    <t>No están a la vista del ciudadano a través de medios impresos o electrónicos, y de manera constante, las normas, leyes y ordenanzas que soportan el funcionamiento del Concejo Municipal.</t>
  </si>
  <si>
    <t xml:space="preserve">No existe una ordenanza de Transparencia y Acceso a la Información Pública que garantice el derecho de acceso a la información pública por parte del ciudadano. </t>
  </si>
  <si>
    <t>No existe un Plan de implementación de Transparencia y acceso a la información pública que incluya presupuesto y metas.</t>
  </si>
  <si>
    <t>No existe un Plan de Comunicación y sensibilización sobre el derecho de Acceso a la Información, hacia la ciudadanía y los funcionarios.</t>
  </si>
  <si>
    <t>No existe la publicación en la web contenidos mínimos de Transparencia.</t>
  </si>
  <si>
    <t>No existe una política de atención al ciudadano y de servicio público que incluya medidas positivas del Concejo Municipal para evitar cualquier posible discriminación en el ejercicio del derecho.</t>
  </si>
  <si>
    <t>No existe un mecanismo o proceso documentado para el registro de los reclamos, sugerencias, inquietudes y solicitudes de información que responda oportunamente a la ciudadanía, que incluya el seguimiento de indicadores de procesos, relativos a las solicitudes de información segmentadas por número de solicitudes y estatus de las mismas,  unidades del Concejo Municipal, tipo de solicitud y tiempo de respuesta.</t>
  </si>
  <si>
    <t>No existe un sistema integral de indicadores que permita el seguimiento del desempeño de la gestión y de impacto, así como un sistema de mejora continua.</t>
  </si>
  <si>
    <t>No existen políticas y procedimientos de archivo estandarizados, para la custodia, conservación y manejo de los expedientes y documentos, en las unidades que conforman el Concejo Municipal.</t>
  </si>
  <si>
    <t>No existen mecanismos que permitan regular y desarrollar la participación ciudadana, para que las comunidades puedan participar en la toma de decisiones que les competen y  colaborar en la elaboración de los proyectos de ordenanza y seguimiento de la gestión municipal.</t>
  </si>
  <si>
    <t>No existen espacios de participación ciudadana como Asambleas Ciudadanas, contactos directos (correo electrónico, teléfono, SMS, Whatsapp u otros), buzón de sugerencias, encuestas de opinión ciudadana con respecto al servicio.</t>
  </si>
  <si>
    <t>No existen mecanismos que proporcionen de manera constante, los recursos necesarios para la capacitación de las comunidades, para que se organicen y colaboren en la generación de opiniones calificadas,  para la elaboración de proyectos de ordenanza y seguimiento de la gestión municipal.</t>
  </si>
  <si>
    <t>No existen bases de datos liberadas de interés al público en general.</t>
  </si>
  <si>
    <t xml:space="preserve">No se encuentran a disposición de la sociedad los datos en formatos leíbles, editables, transformables y distribuibles. </t>
  </si>
  <si>
    <t>No se realiza actualización y difusión de la información contenida en el esquema de Open Data.</t>
  </si>
  <si>
    <t>No existe rendición de cuentas en formato de datos abiertos</t>
  </si>
  <si>
    <t>No existe un plan de gobierno electrónico destinado a facilitar la interacción entre el concejo municipal y la ciudadanía</t>
  </si>
  <si>
    <t>No existen estrategias o herramientas eficientes y eficaces para la desburocratización de tramítes.</t>
  </si>
  <si>
    <t>No existe el uso de las tecnologías de la información para la rendición de cuentas, publicidad de la información y acceso a la información pública</t>
  </si>
  <si>
    <t>Indicar otros entes gubernamentales involucrados en la ejecución de la actividad (dentro y fuera del concejo municipal)</t>
  </si>
  <si>
    <t xml:space="preserve">N° de procesos formativos programados.  </t>
  </si>
  <si>
    <t>N° de procesos formativos programados.</t>
  </si>
  <si>
    <t>* Formar a los funcionarios para la elaboración del POA.
* Incluir metas claras y especificas, relacionadas con los objetivos de actividad.
*Cada meta debe estar asociada a los productos necesarios.
En Transparencia Venezuela  contamos con diversos contenidos relacionados en temas de Formulación de Presupuesto, por lo que ofrecemos nuestro apoyo para los programas de capacitación que decidan incorporar en su concejo municipal. 
Adicionalmente estamos trabajando en una plataforma para capacitación online, que estaremos promocionando en los próximos meses.</t>
  </si>
  <si>
    <t>N° de informes a elaborar</t>
  </si>
  <si>
    <t xml:space="preserve">Realizar Asambleas de Ciudadanos o Cabildos Abiertos conservando el objetivo de los mismos dentro de sus competencias, llevando un registro sistemático de las opiniones o solicitudes de los ciudadanos, a fin de tomarlas en consideración para la creación o reforma de ordenanzas y para realizar solicitudes de políticas públicas ante el concejo municipal </t>
  </si>
  <si>
    <t>Elaborar el Plan Operativo Anual para cada órgano, dirección y unidad contemplando los objetivos, metas, proyectos y acciones anuales a realizarse relacionando los productos necesarios para cada acción .</t>
  </si>
  <si>
    <t>N° de procesos formativos programados</t>
  </si>
  <si>
    <t>Documento de creación de Auditoría Interna. Informes de auditoria interna para cada una de las direcciones del concejo municipal</t>
  </si>
  <si>
    <t xml:space="preserve">Capacitación a funcionarios del Concejo Municipal en materia de Transparencia y Lucha contra la corrupción.
En Transparencia Venezuela  contamos con diversos contenidos relacionados en temas de lucha contra la corrupción y manejo de recursos transparente para las diferentes áreas de gestión pública, por lo que ofrecemos nuestro apoyo para los programas de capacitación que decidan incorporar en su concejo municipal. 
Adicionalmente estamos trabajando en una plataforma para capacitación online, que estaremos promocionando en los próximos meses.
</t>
  </si>
  <si>
    <t xml:space="preserve">Incorporar el concepto de rendición cuentas permanente o continua en el Concejo Municipal y cada una de sus comisiones. </t>
  </si>
  <si>
    <t>Tener a disposición del ciudadano y de manera constante, clara y actualizada la información sobre las actividades del concejo municipal y permitiendo el acceso público de los archivos y registros Municipales de acuerdo a los procedimientos establecidos para ello (Art. 252 de la Ley Orgánica del Poder Público Municipal).</t>
  </si>
  <si>
    <t>Elaborar presupuesto ciudadano</t>
  </si>
  <si>
    <t>Prespuesto ciudadano</t>
  </si>
  <si>
    <t>Presupuesto ciudadano</t>
  </si>
  <si>
    <t>% de avance del presupuesto ciudadano</t>
  </si>
  <si>
    <t>Información publicada en la web del concejo muncipal</t>
  </si>
  <si>
    <t>Definir e implementar un plan de gobierno electrónico destinado a facilitar la interacción entre el concejo municipal y la ciudadanía</t>
  </si>
  <si>
    <t>Documentar los procedimientos que se realizan en todas las áreas del concejo municipal Algo sencillo sin necesidad de llegar hacer un manual</t>
  </si>
  <si>
    <t>Realizar capacitación a funcionarios del concejo municipal en materia de Transparencia y Lucha contra la corrupción</t>
  </si>
  <si>
    <t>Rendir cuentas de las actividades desempeñadas por el Concejo y sus Comisiones</t>
  </si>
  <si>
    <t>Crear un canal de denuncias de corrupción para todas las áreas que conforman el Concejo Municipal</t>
  </si>
  <si>
    <t>No se presenta a la ciudadania el presupuesto municipal en un lenguaje y formato amigable y comprensible por todos los ciudadanos.</t>
  </si>
  <si>
    <t>Plan Transversal para todo el Concejo Municipal</t>
  </si>
  <si>
    <r>
      <t xml:space="preserve">Debe procurarse la mayor participación de la ciudadanía (sociedad civil, universidades, etc.) en el levantamiento de los procedimientos, consultándole sus propuestas para mejorar los procesos que involucran su participación.
Facilitar el acceso a los manuales, procedimientos o similares a través de la web o de la Oficina de Atención al Ciudadano. Les ofrecemos una </t>
    </r>
    <r>
      <rPr>
        <b/>
        <sz val="14"/>
        <color theme="1"/>
        <rFont val="Calibri"/>
        <family val="2"/>
        <scheme val="minor"/>
      </rPr>
      <t xml:space="preserve">Guía para documentar procesos y procedimientos </t>
    </r>
    <r>
      <rPr>
        <sz val="12"/>
        <color theme="1"/>
        <rFont val="Calibri"/>
        <family val="2"/>
        <scheme val="minor"/>
      </rPr>
      <t xml:space="preserve">(elaborar manuales).
</t>
    </r>
  </si>
  <si>
    <r>
      <t xml:space="preserve">Publicar y difundir, de manera proactiva, la rendición de cuentas, utilizando los  mecanismos que estén a su alcance (carteleras, asambleas de cuidadanos, etc.) 
</t>
    </r>
    <r>
      <rPr>
        <b/>
        <sz val="14"/>
        <color theme="1"/>
        <rFont val="Calibri"/>
        <family val="2"/>
        <scheme val="minor"/>
      </rPr>
      <t>Hacer uso de los Sistemas Transparentes.</t>
    </r>
  </si>
  <si>
    <r>
      <t>Incentivar la participación de los ciudadanos en la consulta de la</t>
    </r>
    <r>
      <rPr>
        <b/>
        <sz val="12"/>
        <color theme="1"/>
        <rFont val="Calibri"/>
        <family val="2"/>
        <scheme val="minor"/>
      </rPr>
      <t xml:space="preserve"> Ordenanza de acceso a la información pública.</t>
    </r>
  </si>
  <si>
    <r>
      <t xml:space="preserve">Uso de los </t>
    </r>
    <r>
      <rPr>
        <b/>
        <sz val="14"/>
        <color theme="1"/>
        <rFont val="Calibri"/>
        <family val="2"/>
        <scheme val="minor"/>
      </rPr>
      <t>sistemas y tansparentes</t>
    </r>
    <r>
      <rPr>
        <sz val="12"/>
        <color theme="1"/>
        <rFont val="Calibri"/>
        <family val="2"/>
        <scheme val="minor"/>
      </rPr>
      <t xml:space="preserve"> como mecanismo de que facilita y favorece la rendición de cuentas y las contrataciones públicas.</t>
    </r>
  </si>
  <si>
    <r>
      <rPr>
        <b/>
        <sz val="14"/>
        <color theme="1"/>
        <rFont val="Calibri"/>
        <family val="2"/>
        <scheme val="minor"/>
      </rPr>
      <t>Campus Transparencia</t>
    </r>
    <r>
      <rPr>
        <sz val="12"/>
        <color theme="1"/>
        <rFont val="Calibri"/>
        <family val="2"/>
        <scheme val="minor"/>
      </rPr>
      <t xml:space="preserve"> les ofrece cursos en materia de Transparencia y  Lucha contra la corrupción para los funcionarios y también para las OSC y ciudadanos.</t>
    </r>
  </si>
  <si>
    <r>
      <t xml:space="preserve">Publicar y difundir, de manera proactiva, el POA y su ejecución.
Hacer uso de los </t>
    </r>
    <r>
      <rPr>
        <b/>
        <sz val="12"/>
        <color theme="1"/>
        <rFont val="Calibri"/>
        <family val="2"/>
        <scheme val="minor"/>
      </rPr>
      <t>Sistemas Transparentes.</t>
    </r>
  </si>
  <si>
    <r>
      <t xml:space="preserve">Difundir el uso de los </t>
    </r>
    <r>
      <rPr>
        <b/>
        <sz val="12"/>
        <color theme="1"/>
        <rFont val="Calibri"/>
        <family val="2"/>
        <scheme val="minor"/>
      </rPr>
      <t>Sistemas Transparentes</t>
    </r>
    <r>
      <rPr>
        <sz val="12"/>
        <color theme="1"/>
        <rFont val="Calibri"/>
        <family val="2"/>
        <scheme val="minor"/>
      </rPr>
      <t>, utilizando los  mecanismos que estén a su alcance (carteleras, asambleas de cuidadanos, etc.)</t>
    </r>
  </si>
  <si>
    <r>
      <t xml:space="preserve">Difundir la creación del canal de denuncias contra la corrupción o promocionar la aplicación </t>
    </r>
    <r>
      <rPr>
        <b/>
        <sz val="12"/>
        <color theme="1"/>
        <rFont val="Calibri"/>
        <family val="2"/>
        <scheme val="minor"/>
      </rPr>
      <t>Dilo Aquí</t>
    </r>
    <r>
      <rPr>
        <sz val="12"/>
        <color theme="1"/>
        <rFont val="Calibri"/>
        <family val="2"/>
        <scheme val="minor"/>
      </rPr>
      <t>.
En ambos casos debe procurarse la mayor participación de la ciudadanía en la creación o mejora del canal de denuncias contra la corrupción, consultando sus propuestas para mejorar los procesos que involucran la participación de los ciudadanos.</t>
    </r>
  </si>
  <si>
    <t>N° de beneficiarios  por sexo.</t>
  </si>
  <si>
    <r>
      <t xml:space="preserve">Situación a la fecha: </t>
    </r>
    <r>
      <rPr>
        <b/>
        <u/>
        <sz val="20"/>
        <rFont val="Calibri"/>
        <family val="2"/>
        <scheme val="minor"/>
      </rPr>
      <t>DD / MM / AAAA</t>
    </r>
    <r>
      <rPr>
        <b/>
        <sz val="20"/>
        <rFont val="Calibri"/>
        <family val="2"/>
        <scheme val="minor"/>
      </rPr>
      <t xml:space="preserve"> (complete la fecha)</t>
    </r>
  </si>
  <si>
    <r>
      <t xml:space="preserve">Situación a la fecha: </t>
    </r>
    <r>
      <rPr>
        <b/>
        <u/>
        <sz val="18"/>
        <rFont val="Calibri"/>
        <family val="2"/>
        <scheme val="minor"/>
      </rPr>
      <t>DD / MM / AAAA</t>
    </r>
    <r>
      <rPr>
        <b/>
        <sz val="18"/>
        <rFont val="Calibri"/>
        <family val="2"/>
        <scheme val="minor"/>
      </rPr>
      <t xml:space="preserve"> (complete la fecha)</t>
    </r>
  </si>
  <si>
    <t>¿Por qué seleccionó esta acción para incorporarla al Plan Básico?</t>
  </si>
  <si>
    <t>Viabilidad de ejecutar esta acción (si o no)</t>
  </si>
  <si>
    <t>% de avance del indicador a la fecha</t>
  </si>
  <si>
    <t>% de avance del indicador a la fecha (acumulado)</t>
  </si>
  <si>
    <t>Principio</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</si>
</sst>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2"/>
      <color theme="1"/>
      <name val="Calibri"/>
      <family val="2"/>
      <scheme val="minor"/>
    </font>
    <font>
      <b/>
      <sz val="14"/>
      <color theme="1"/>
      <name val="Calibri"/>
      <family val="2"/>
      <scheme val="minor"/>
    </font>
    <font>
      <b/>
      <sz val="14"/>
      <name val="Calibri"/>
      <family val="2"/>
      <scheme val="minor"/>
    </font>
    <font>
      <b/>
      <sz val="18"/>
      <name val="Calibri"/>
      <family val="2"/>
      <scheme val="minor"/>
    </font>
    <font>
      <sz val="14"/>
      <color theme="1"/>
      <name val="Calibri"/>
      <family val="2"/>
      <scheme val="minor"/>
    </font>
    <font>
      <b/>
      <sz val="18"/>
      <color theme="1"/>
      <name val="Calibri"/>
      <family val="2"/>
      <scheme val="minor"/>
    </font>
    <font>
      <sz val="18"/>
      <color theme="1"/>
      <name val="Calibri"/>
      <family val="2"/>
      <scheme val="minor"/>
    </font>
    <font>
      <b/>
      <sz val="18"/>
      <color theme="0"/>
      <name val="Calibri"/>
      <family val="2"/>
      <scheme val="minor"/>
    </font>
    <font>
      <sz val="11"/>
      <color theme="1"/>
      <name val="Calibri"/>
      <family val="2"/>
      <scheme val="minor"/>
    </font>
    <font>
      <sz val="12"/>
      <color theme="1"/>
      <name val="Calibri"/>
      <family val="2"/>
      <scheme val="minor"/>
    </font>
    <font>
      <sz val="12"/>
      <name val="Calibri"/>
      <family val="2"/>
      <scheme val="minor"/>
    </font>
    <font>
      <sz val="12"/>
      <color rgb="FFFF0000"/>
      <name val="Calibri"/>
      <family val="2"/>
      <scheme val="minor"/>
    </font>
    <font>
      <b/>
      <sz val="12"/>
      <color theme="1"/>
      <name val="Calibri"/>
      <family val="2"/>
    </font>
    <font>
      <sz val="12"/>
      <color theme="1"/>
      <name val="Calibri"/>
      <family val="2"/>
    </font>
    <font>
      <b/>
      <sz val="12"/>
      <name val="Calibri"/>
      <family val="2"/>
    </font>
    <font>
      <sz val="12"/>
      <name val="Calibri"/>
      <family val="2"/>
    </font>
    <font>
      <b/>
      <sz val="16"/>
      <name val="Calibri"/>
      <family val="2"/>
      <scheme val="minor"/>
    </font>
    <font>
      <b/>
      <sz val="20"/>
      <name val="Calibri"/>
      <family val="2"/>
      <scheme val="minor"/>
    </font>
    <font>
      <sz val="16"/>
      <color theme="1"/>
      <name val="Calibri"/>
      <family val="2"/>
      <scheme val="minor"/>
    </font>
    <font>
      <b/>
      <sz val="16"/>
      <color theme="0"/>
      <name val="Calibri"/>
      <family val="2"/>
      <scheme val="minor"/>
    </font>
    <font>
      <b/>
      <sz val="36"/>
      <color theme="1"/>
      <name val="Calibri"/>
      <family val="2"/>
      <scheme val="minor"/>
    </font>
    <font>
      <b/>
      <sz val="12"/>
      <color theme="1"/>
      <name val="Calibri"/>
      <family val="2"/>
      <scheme val="minor"/>
    </font>
    <font>
      <b/>
      <sz val="48"/>
      <color theme="1"/>
      <name val="Calibri"/>
      <family val="2"/>
      <scheme val="minor"/>
    </font>
    <font>
      <b/>
      <sz val="48"/>
      <name val="Calibri"/>
      <family val="2"/>
      <scheme val="minor"/>
    </font>
    <font>
      <b/>
      <sz val="20"/>
      <color theme="1"/>
      <name val="Calibri"/>
      <family val="2"/>
      <scheme val="minor"/>
    </font>
    <font>
      <b/>
      <u/>
      <sz val="20"/>
      <name val="Calibri"/>
      <family val="2"/>
      <scheme val="minor"/>
    </font>
    <font>
      <b/>
      <u/>
      <sz val="18"/>
      <name val="Calibri"/>
      <family val="2"/>
      <scheme val="minor"/>
    </font>
  </fonts>
  <fills count="12">
    <fill>
      <patternFill patternType="none"/>
    </fill>
    <fill>
      <patternFill patternType="gray125"/>
    </fill>
    <fill>
      <patternFill patternType="solid">
        <fgColor theme="2" tint="-9.9978637043366805E-2"/>
        <bgColor indexed="64"/>
      </patternFill>
    </fill>
    <fill>
      <patternFill patternType="solid">
        <fgColor rgb="FFDBE608"/>
        <bgColor indexed="64"/>
      </patternFill>
    </fill>
    <fill>
      <patternFill patternType="solid">
        <fgColor theme="0" tint="-0.249977111117893"/>
        <bgColor indexed="64"/>
      </patternFill>
    </fill>
    <fill>
      <patternFill patternType="solid">
        <fgColor rgb="FFFF7C80"/>
        <bgColor indexed="64"/>
      </patternFill>
    </fill>
    <fill>
      <patternFill patternType="solid">
        <fgColor rgb="FFFF9999"/>
        <bgColor indexed="64"/>
      </patternFill>
    </fill>
    <fill>
      <patternFill patternType="solid">
        <fgColor rgb="FFCCFFCC"/>
        <bgColor indexed="64"/>
      </patternFill>
    </fill>
    <fill>
      <patternFill patternType="solid">
        <fgColor theme="0" tint="-4.9989318521683403E-2"/>
        <bgColor indexed="64"/>
      </patternFill>
    </fill>
    <fill>
      <patternFill patternType="solid">
        <fgColor rgb="FFED7D31"/>
        <bgColor indexed="64"/>
      </patternFill>
    </fill>
    <fill>
      <patternFill patternType="solid">
        <fgColor theme="5"/>
        <bgColor indexed="64"/>
      </patternFill>
    </fill>
    <fill>
      <patternFill patternType="solid">
        <fgColor rgb="FF00B0F0"/>
        <bgColor indexed="64"/>
      </patternFill>
    </fill>
  </fills>
  <borders count="5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
      <left style="medium">
        <color auto="1"/>
      </left>
      <right style="thin">
        <color auto="1"/>
      </right>
      <top style="thin">
        <color auto="1"/>
      </top>
      <bottom/>
      <diagonal/>
    </border>
    <border>
      <left/>
      <right style="thin">
        <color auto="1"/>
      </right>
      <top/>
      <bottom/>
      <diagonal/>
    </border>
    <border>
      <left style="thin">
        <color auto="1"/>
      </left>
      <right style="medium">
        <color auto="1"/>
      </right>
      <top/>
      <bottom style="thin">
        <color auto="1"/>
      </bottom>
      <diagonal/>
    </border>
    <border>
      <left style="medium">
        <color auto="1"/>
      </left>
      <right/>
      <top/>
      <bottom style="thin">
        <color auto="1"/>
      </bottom>
      <diagonal/>
    </border>
    <border>
      <left style="medium">
        <color auto="1"/>
      </left>
      <right style="thin">
        <color auto="1"/>
      </right>
      <top/>
      <bottom style="thin">
        <color auto="1"/>
      </bottom>
      <diagonal/>
    </border>
    <border>
      <left style="thin">
        <color auto="1"/>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style="thin">
        <color auto="1"/>
      </top>
      <bottom/>
      <diagonal/>
    </border>
    <border>
      <left style="medium">
        <color auto="1"/>
      </left>
      <right style="thin">
        <color auto="1"/>
      </right>
      <top/>
      <bottom/>
      <diagonal/>
    </border>
    <border>
      <left/>
      <right/>
      <top style="thin">
        <color auto="1"/>
      </top>
      <bottom style="thin">
        <color auto="1"/>
      </bottom>
      <diagonal/>
    </border>
    <border>
      <left/>
      <right/>
      <top style="thin">
        <color auto="1"/>
      </top>
      <bottom/>
      <diagonal/>
    </border>
    <border>
      <left/>
      <right style="thin">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s>
  <cellStyleXfs count="2">
    <xf numFmtId="0" fontId="0" fillId="0" borderId="0"/>
    <xf numFmtId="9" fontId="9" fillId="0" borderId="0" applyFont="0" applyFill="0" applyBorder="0" applyAlignment="0" applyProtection="0"/>
  </cellStyleXfs>
  <cellXfs count="312">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7" fillId="0" borderId="0" xfId="0" applyFont="1" applyAlignment="1">
      <alignment horizontal="center" vertical="center" wrapText="1"/>
    </xf>
    <xf numFmtId="0" fontId="8" fillId="0" borderId="0" xfId="0" applyFont="1" applyFill="1" applyBorder="1" applyAlignment="1">
      <alignment horizontal="center" vertical="center" wrapText="1"/>
    </xf>
    <xf numFmtId="0" fontId="6" fillId="0" borderId="0" xfId="0" applyFont="1" applyAlignment="1">
      <alignment horizontal="left" vertical="center" wrapText="1"/>
    </xf>
    <xf numFmtId="0" fontId="10" fillId="0" borderId="0" xfId="0" applyFont="1" applyAlignment="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Border="1" applyAlignment="1">
      <alignment vertical="center"/>
    </xf>
    <xf numFmtId="0" fontId="10" fillId="0" borderId="0" xfId="0" applyFont="1" applyBorder="1" applyAlignment="1">
      <alignment vertical="center" wrapText="1"/>
    </xf>
    <xf numFmtId="0" fontId="10" fillId="0" borderId="0" xfId="0" applyFont="1" applyAlignment="1">
      <alignment horizontal="center" vertical="center" wrapText="1"/>
    </xf>
    <xf numFmtId="0" fontId="10" fillId="0" borderId="0" xfId="0" applyFont="1" applyAlignment="1">
      <alignment vertical="center" wrapText="1"/>
    </xf>
    <xf numFmtId="0" fontId="10" fillId="0" borderId="1" xfId="0" applyFont="1" applyBorder="1" applyAlignment="1">
      <alignment horizontal="center" vertical="center" wrapText="1"/>
    </xf>
    <xf numFmtId="0" fontId="10" fillId="0" borderId="15" xfId="0" applyFont="1" applyBorder="1" applyAlignment="1">
      <alignment vertical="center" wrapText="1"/>
    </xf>
    <xf numFmtId="0" fontId="10" fillId="0" borderId="19" xfId="0" applyFont="1" applyBorder="1" applyAlignment="1">
      <alignment vertical="center" wrapText="1"/>
    </xf>
    <xf numFmtId="0" fontId="10" fillId="0" borderId="20" xfId="0" applyFont="1" applyFill="1" applyBorder="1" applyAlignment="1">
      <alignment horizontal="center" vertical="center" wrapText="1"/>
    </xf>
    <xf numFmtId="0" fontId="10" fillId="0" borderId="0" xfId="0" applyFont="1" applyBorder="1" applyAlignment="1">
      <alignment horizontal="center" vertical="center"/>
    </xf>
    <xf numFmtId="0" fontId="10" fillId="0" borderId="0" xfId="0" applyFont="1" applyBorder="1" applyAlignment="1">
      <alignment horizontal="center" vertical="center" wrapText="1"/>
    </xf>
    <xf numFmtId="0" fontId="10" fillId="0" borderId="0" xfId="0" applyFont="1" applyBorder="1" applyAlignment="1">
      <alignment horizontal="left" vertical="center"/>
    </xf>
    <xf numFmtId="0" fontId="6" fillId="0" borderId="0" xfId="0" applyFont="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Border="1" applyAlignment="1">
      <alignment vertical="center"/>
    </xf>
    <xf numFmtId="0" fontId="7"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10" fillId="0" borderId="0" xfId="0" applyFont="1" applyFill="1" applyAlignment="1">
      <alignment horizontal="center" vertical="center" wrapText="1"/>
    </xf>
    <xf numFmtId="0" fontId="11" fillId="0" borderId="1" xfId="0" applyFont="1" applyFill="1" applyBorder="1" applyAlignment="1">
      <alignment horizontal="center" vertical="center" wrapText="1"/>
    </xf>
    <xf numFmtId="0" fontId="6" fillId="0" borderId="0" xfId="0" applyFont="1" applyAlignment="1">
      <alignment horizontal="center" vertical="center" wrapText="1"/>
    </xf>
    <xf numFmtId="0" fontId="10" fillId="0" borderId="9"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9" fontId="10" fillId="0" borderId="1" xfId="1" applyFont="1" applyBorder="1" applyAlignment="1" applyProtection="1">
      <alignment horizontal="center" vertical="center" wrapText="1"/>
      <protection locked="0"/>
    </xf>
    <xf numFmtId="0" fontId="4"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6" fillId="0" borderId="0" xfId="0" applyFont="1" applyAlignment="1">
      <alignment horizontal="left" vertical="center" wrapText="1"/>
    </xf>
    <xf numFmtId="0" fontId="10" fillId="0" borderId="20" xfId="0" applyFont="1" applyBorder="1" applyAlignment="1">
      <alignment horizontal="center" vertical="center" wrapText="1"/>
    </xf>
    <xf numFmtId="0" fontId="10" fillId="0" borderId="1" xfId="0" applyFont="1" applyFill="1" applyBorder="1" applyAlignment="1">
      <alignment horizontal="center" vertical="center" wrapText="1"/>
    </xf>
    <xf numFmtId="0" fontId="19" fillId="0" borderId="0" xfId="0" applyFont="1" applyFill="1" applyBorder="1" applyAlignment="1">
      <alignment horizontal="center" vertical="center"/>
    </xf>
    <xf numFmtId="0" fontId="19" fillId="0" borderId="0" xfId="0" applyFont="1" applyAlignment="1">
      <alignment horizontal="center" vertical="center"/>
    </xf>
    <xf numFmtId="0" fontId="17"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6" fillId="0" borderId="0" xfId="0" applyFont="1" applyAlignment="1">
      <alignment horizontal="left" vertical="center" wrapText="1"/>
    </xf>
    <xf numFmtId="0" fontId="7" fillId="0" borderId="0" xfId="0" applyFont="1" applyProtection="1">
      <protection locked="0"/>
    </xf>
    <xf numFmtId="0" fontId="6" fillId="0" borderId="0" xfId="0" applyFont="1" applyAlignment="1" applyProtection="1">
      <protection locked="0"/>
    </xf>
    <xf numFmtId="0" fontId="6" fillId="0" borderId="0" xfId="0" applyFont="1" applyAlignment="1" applyProtection="1">
      <alignment horizontal="center"/>
      <protection locked="0"/>
    </xf>
    <xf numFmtId="0" fontId="19" fillId="0" borderId="0" xfId="0" applyFont="1" applyFill="1" applyBorder="1" applyAlignment="1" applyProtection="1">
      <alignment horizontal="center" vertical="center"/>
      <protection locked="0"/>
    </xf>
    <xf numFmtId="0" fontId="19" fillId="0" borderId="0" xfId="0" applyFont="1" applyAlignment="1" applyProtection="1">
      <alignment horizontal="center" vertical="center"/>
      <protection locked="0"/>
    </xf>
    <xf numFmtId="0" fontId="17"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5" fillId="0" borderId="0" xfId="0" applyFont="1" applyProtection="1">
      <protection locked="0"/>
    </xf>
    <xf numFmtId="0" fontId="2" fillId="0" borderId="0" xfId="0" applyFont="1" applyFill="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0" borderId="28" xfId="0" applyFont="1" applyBorder="1" applyAlignment="1" applyProtection="1">
      <alignment horizontal="center" vertical="center" wrapText="1"/>
      <protection locked="0"/>
    </xf>
    <xf numFmtId="0" fontId="10" fillId="0" borderId="26" xfId="0" applyFont="1" applyBorder="1" applyAlignment="1" applyProtection="1">
      <alignment horizontal="center" vertical="center" wrapText="1"/>
      <protection locked="0"/>
    </xf>
    <xf numFmtId="0" fontId="10" fillId="0" borderId="0" xfId="0" applyFont="1" applyProtection="1">
      <protection locked="0"/>
    </xf>
    <xf numFmtId="0" fontId="10" fillId="0" borderId="15" xfId="0" applyFont="1" applyBorder="1" applyAlignment="1" applyProtection="1">
      <alignment horizontal="center" vertical="center" wrapText="1"/>
      <protection locked="0"/>
    </xf>
    <xf numFmtId="0" fontId="10" fillId="0" borderId="16"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4" fillId="0" borderId="1" xfId="0" applyFont="1" applyBorder="1" applyAlignment="1" applyProtection="1">
      <alignment horizontal="justify" vertical="center" wrapText="1"/>
      <protection locked="0"/>
    </xf>
    <xf numFmtId="0" fontId="10" fillId="0" borderId="1" xfId="0" applyFont="1" applyBorder="1" applyAlignment="1" applyProtection="1">
      <alignment vertical="center" wrapText="1"/>
      <protection locked="0"/>
    </xf>
    <xf numFmtId="0" fontId="11" fillId="0" borderId="15" xfId="0" applyFont="1" applyBorder="1" applyAlignment="1" applyProtection="1">
      <alignment horizontal="center" vertical="center" wrapText="1"/>
      <protection locked="0"/>
    </xf>
    <xf numFmtId="0" fontId="13" fillId="0" borderId="20" xfId="0" applyFont="1" applyBorder="1" applyAlignment="1" applyProtection="1">
      <alignment horizontal="center" vertical="center" wrapText="1"/>
      <protection locked="0"/>
    </xf>
    <xf numFmtId="0" fontId="14" fillId="0" borderId="20" xfId="0" applyFont="1" applyBorder="1" applyAlignment="1" applyProtection="1">
      <alignment horizontal="justify" vertical="center" wrapText="1"/>
      <protection locked="0"/>
    </xf>
    <xf numFmtId="0" fontId="10" fillId="0" borderId="20" xfId="0" applyFont="1" applyFill="1" applyBorder="1" applyAlignment="1" applyProtection="1">
      <alignment horizontal="center" vertical="center" wrapText="1"/>
      <protection locked="0"/>
    </xf>
    <xf numFmtId="0" fontId="10" fillId="0" borderId="20" xfId="0" applyFont="1" applyBorder="1" applyProtection="1">
      <protection locked="0"/>
    </xf>
    <xf numFmtId="0" fontId="10" fillId="0" borderId="20" xfId="0" applyFont="1" applyFill="1" applyBorder="1" applyAlignment="1" applyProtection="1">
      <alignment horizontal="center" vertical="center"/>
      <protection locked="0"/>
    </xf>
    <xf numFmtId="0" fontId="10" fillId="0" borderId="21" xfId="0" applyFont="1" applyBorder="1" applyAlignment="1" applyProtection="1">
      <alignment vertical="center" wrapText="1"/>
      <protection locked="0"/>
    </xf>
    <xf numFmtId="0" fontId="10" fillId="0" borderId="45" xfId="0" applyFont="1" applyBorder="1" applyAlignment="1" applyProtection="1">
      <alignment vertical="center" wrapText="1"/>
      <protection locked="0"/>
    </xf>
    <xf numFmtId="0" fontId="10" fillId="0" borderId="44" xfId="0" applyFont="1" applyBorder="1" applyProtection="1">
      <protection locked="0"/>
    </xf>
    <xf numFmtId="0" fontId="10" fillId="0" borderId="19" xfId="0" applyFont="1" applyFill="1" applyBorder="1" applyAlignment="1" applyProtection="1">
      <alignment horizontal="center" vertical="center" wrapText="1"/>
      <protection locked="0"/>
    </xf>
    <xf numFmtId="0" fontId="10" fillId="0" borderId="21" xfId="0" applyFont="1" applyBorder="1" applyProtection="1">
      <protection locked="0"/>
    </xf>
    <xf numFmtId="0" fontId="21" fillId="0" borderId="0" xfId="0" applyFont="1" applyAlignment="1">
      <alignment vertical="center"/>
    </xf>
    <xf numFmtId="0" fontId="10" fillId="0" borderId="1" xfId="0" applyFont="1" applyBorder="1" applyAlignment="1">
      <alignment horizontal="center" vertical="center" wrapText="1"/>
    </xf>
    <xf numFmtId="0" fontId="10" fillId="0" borderId="1" xfId="0" applyFont="1" applyFill="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0" fillId="0" borderId="26" xfId="0" applyFont="1" applyBorder="1" applyAlignment="1" applyProtection="1">
      <alignment horizontal="center" vertical="center" wrapText="1"/>
      <protection locked="0"/>
    </xf>
    <xf numFmtId="0" fontId="10" fillId="0" borderId="0" xfId="0" applyFont="1" applyBorder="1" applyAlignment="1" applyProtection="1">
      <alignment vertical="center" wrapText="1"/>
      <protection locked="0"/>
    </xf>
    <xf numFmtId="0" fontId="10" fillId="8" borderId="28" xfId="0" applyFont="1" applyFill="1" applyBorder="1" applyAlignment="1" applyProtection="1">
      <alignment horizontal="center" vertical="center" wrapText="1"/>
      <protection locked="0"/>
    </xf>
    <xf numFmtId="0" fontId="10" fillId="8" borderId="15" xfId="0" applyFont="1" applyFill="1" applyBorder="1" applyAlignment="1" applyProtection="1">
      <alignment horizontal="center" vertical="center" wrapText="1"/>
      <protection locked="0"/>
    </xf>
    <xf numFmtId="0" fontId="10" fillId="8" borderId="1" xfId="0" applyFont="1" applyFill="1" applyBorder="1" applyAlignment="1" applyProtection="1">
      <alignment horizontal="center" vertical="center" wrapText="1"/>
      <protection locked="0"/>
    </xf>
    <xf numFmtId="0" fontId="10" fillId="0" borderId="1" xfId="0" applyFont="1" applyBorder="1" applyAlignment="1" applyProtection="1">
      <alignment horizontal="left" vertical="center" wrapText="1"/>
      <protection locked="0"/>
    </xf>
    <xf numFmtId="0" fontId="10" fillId="8" borderId="16" xfId="0" applyFont="1" applyFill="1" applyBorder="1" applyAlignment="1" applyProtection="1">
      <alignment horizontal="center" vertical="center" wrapText="1"/>
      <protection locked="0"/>
    </xf>
    <xf numFmtId="0" fontId="10" fillId="8" borderId="20" xfId="0" applyFont="1" applyFill="1" applyBorder="1" applyAlignment="1" applyProtection="1">
      <alignment horizontal="center" vertical="center" wrapText="1"/>
      <protection locked="0"/>
    </xf>
    <xf numFmtId="0" fontId="10" fillId="0" borderId="20" xfId="0" applyFont="1" applyBorder="1" applyAlignment="1" applyProtection="1">
      <alignment horizontal="center" vertical="center"/>
      <protection locked="0"/>
    </xf>
    <xf numFmtId="0" fontId="10" fillId="0" borderId="20" xfId="0" applyFont="1" applyBorder="1" applyAlignment="1" applyProtection="1">
      <alignment vertical="center"/>
      <protection locked="0"/>
    </xf>
    <xf numFmtId="0" fontId="10" fillId="0" borderId="20" xfId="0" applyFont="1" applyBorder="1" applyAlignment="1" applyProtection="1">
      <alignment horizontal="left" vertical="center" wrapText="1"/>
      <protection locked="0"/>
    </xf>
    <xf numFmtId="0" fontId="10" fillId="8" borderId="21" xfId="0" applyFont="1" applyFill="1" applyBorder="1" applyAlignment="1" applyProtection="1">
      <alignment horizontal="center" vertical="center" wrapText="1"/>
      <protection locked="0"/>
    </xf>
    <xf numFmtId="0" fontId="10" fillId="0" borderId="0" xfId="0" applyFont="1" applyBorder="1" applyAlignment="1" applyProtection="1">
      <alignment vertical="center"/>
      <protection locked="0"/>
    </xf>
    <xf numFmtId="0" fontId="10" fillId="8" borderId="19" xfId="0" applyFont="1" applyFill="1" applyBorder="1" applyAlignment="1" applyProtection="1">
      <alignment horizontal="center" vertical="center" wrapText="1"/>
      <protection locked="0"/>
    </xf>
    <xf numFmtId="9" fontId="10" fillId="0" borderId="20" xfId="1" applyFont="1" applyBorder="1" applyAlignment="1" applyProtection="1">
      <alignment horizontal="center" vertical="center"/>
      <protection locked="0"/>
    </xf>
    <xf numFmtId="0" fontId="10" fillId="0" borderId="21"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1" fillId="8" borderId="15" xfId="0" applyFont="1" applyFill="1" applyBorder="1" applyAlignment="1" applyProtection="1">
      <alignment horizontal="center" vertical="center" wrapText="1"/>
      <protection locked="0"/>
    </xf>
    <xf numFmtId="0" fontId="10" fillId="8" borderId="2" xfId="0" applyFont="1" applyFill="1" applyBorder="1" applyAlignment="1" applyProtection="1">
      <alignment horizontal="center" vertical="center" wrapText="1"/>
      <protection locked="0"/>
    </xf>
    <xf numFmtId="0" fontId="10" fillId="8" borderId="29" xfId="0" applyFont="1" applyFill="1" applyBorder="1" applyAlignment="1" applyProtection="1">
      <alignment horizontal="center" vertical="center" wrapText="1"/>
      <protection locked="0"/>
    </xf>
    <xf numFmtId="0" fontId="11" fillId="8" borderId="1" xfId="0" applyFont="1" applyFill="1" applyBorder="1" applyAlignment="1" applyProtection="1">
      <alignment horizontal="center" vertical="center" wrapText="1"/>
      <protection locked="0"/>
    </xf>
    <xf numFmtId="0" fontId="10" fillId="0" borderId="0" xfId="0" applyFont="1" applyFill="1" applyAlignment="1" applyProtection="1">
      <alignment horizontal="center" vertical="center" wrapText="1"/>
      <protection locked="0"/>
    </xf>
    <xf numFmtId="9" fontId="10" fillId="0" borderId="1" xfId="1" applyFont="1" applyFill="1" applyBorder="1" applyAlignment="1" applyProtection="1">
      <alignment horizontal="center" vertical="center" wrapText="1"/>
      <protection locked="0"/>
    </xf>
    <xf numFmtId="0" fontId="10" fillId="0" borderId="16" xfId="0" applyFont="1" applyFill="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0" fillId="8" borderId="24" xfId="0" applyFont="1" applyFill="1" applyBorder="1" applyAlignment="1" applyProtection="1">
      <alignment horizontal="center" vertical="center" wrapText="1"/>
      <protection locked="0"/>
    </xf>
    <xf numFmtId="0" fontId="10" fillId="8" borderId="15" xfId="0" applyFont="1" applyFill="1" applyBorder="1" applyAlignment="1" applyProtection="1">
      <alignment vertical="center" wrapText="1"/>
      <protection locked="0"/>
    </xf>
    <xf numFmtId="0" fontId="10" fillId="0" borderId="21" xfId="0" applyFont="1" applyBorder="1" applyAlignment="1" applyProtection="1">
      <alignment horizontal="center" vertical="center" wrapText="1"/>
      <protection locked="0"/>
    </xf>
    <xf numFmtId="0" fontId="14" fillId="8" borderId="1" xfId="0" applyFont="1" applyFill="1" applyBorder="1" applyAlignment="1" applyProtection="1">
      <alignment horizontal="justify" vertical="center" wrapText="1"/>
      <protection locked="0"/>
    </xf>
    <xf numFmtId="0" fontId="14" fillId="8" borderId="20" xfId="0" applyFont="1" applyFill="1" applyBorder="1" applyAlignment="1" applyProtection="1">
      <alignment horizontal="justify" vertical="center" wrapText="1"/>
      <protection locked="0"/>
    </xf>
    <xf numFmtId="0" fontId="23" fillId="0" borderId="0" xfId="0" applyFont="1" applyAlignment="1" applyProtection="1">
      <alignment horizontal="left"/>
      <protection locked="0"/>
    </xf>
    <xf numFmtId="0" fontId="21" fillId="0" borderId="0" xfId="0" applyFont="1" applyAlignment="1">
      <alignment vertical="center" wrapText="1"/>
    </xf>
    <xf numFmtId="0" fontId="18" fillId="6" borderId="1" xfId="0" applyFont="1" applyFill="1" applyBorder="1" applyAlignment="1">
      <alignment horizontal="center" vertical="center" wrapText="1"/>
    </xf>
    <xf numFmtId="0" fontId="25" fillId="6" borderId="20" xfId="0" applyFont="1" applyFill="1" applyBorder="1" applyAlignment="1">
      <alignment horizontal="center" vertical="center" wrapText="1"/>
    </xf>
    <xf numFmtId="0" fontId="18" fillId="6" borderId="20" xfId="0" applyFont="1" applyFill="1" applyBorder="1" applyAlignment="1">
      <alignment horizontal="center" vertical="center" wrapText="1"/>
    </xf>
    <xf numFmtId="0" fontId="18" fillId="6" borderId="21" xfId="0" applyFont="1" applyFill="1" applyBorder="1" applyAlignment="1">
      <alignment horizontal="center" vertical="center" wrapText="1"/>
    </xf>
    <xf numFmtId="0" fontId="18" fillId="9" borderId="1" xfId="0" applyFont="1" applyFill="1" applyBorder="1" applyAlignment="1" applyProtection="1">
      <alignment horizontal="center" vertical="center" wrapText="1"/>
      <protection locked="0"/>
    </xf>
    <xf numFmtId="0" fontId="25" fillId="9" borderId="20" xfId="0" applyFont="1" applyFill="1" applyBorder="1" applyAlignment="1" applyProtection="1">
      <alignment horizontal="center" vertical="center" wrapText="1"/>
      <protection locked="0"/>
    </xf>
    <xf numFmtId="0" fontId="18" fillId="9" borderId="20" xfId="0" applyFont="1" applyFill="1" applyBorder="1" applyAlignment="1" applyProtection="1">
      <alignment horizontal="center" vertical="center" wrapText="1"/>
      <protection locked="0"/>
    </xf>
    <xf numFmtId="0" fontId="18" fillId="9" borderId="21" xfId="0" applyFont="1" applyFill="1" applyBorder="1" applyAlignment="1" applyProtection="1">
      <alignment horizontal="center" vertical="center" wrapText="1"/>
      <protection locked="0"/>
    </xf>
    <xf numFmtId="0" fontId="18" fillId="3" borderId="34" xfId="0" applyFont="1" applyFill="1" applyBorder="1" applyAlignment="1">
      <alignment horizontal="center" vertical="center" wrapText="1"/>
    </xf>
    <xf numFmtId="0" fontId="25" fillId="3" borderId="35" xfId="0" applyNumberFormat="1" applyFont="1" applyFill="1" applyBorder="1" applyAlignment="1">
      <alignment horizontal="center" vertical="center" wrapText="1"/>
    </xf>
    <xf numFmtId="0" fontId="25" fillId="3" borderId="36" xfId="0" applyFont="1" applyFill="1" applyBorder="1" applyAlignment="1">
      <alignment horizontal="center" vertical="center" wrapText="1"/>
    </xf>
    <xf numFmtId="0" fontId="18" fillId="3" borderId="37" xfId="0" applyFont="1" applyFill="1" applyBorder="1" applyAlignment="1" applyProtection="1">
      <alignment horizontal="center" vertical="center" wrapText="1"/>
      <protection locked="0"/>
    </xf>
    <xf numFmtId="0" fontId="25" fillId="3" borderId="22" xfId="0" applyFont="1" applyFill="1" applyBorder="1" applyAlignment="1" applyProtection="1">
      <alignment horizontal="center" vertical="center" wrapText="1"/>
      <protection locked="0"/>
    </xf>
    <xf numFmtId="0" fontId="25" fillId="3" borderId="38" xfId="0" applyFont="1" applyFill="1" applyBorder="1" applyAlignment="1" applyProtection="1">
      <alignment horizontal="center" vertical="center" wrapText="1"/>
      <protection locked="0"/>
    </xf>
    <xf numFmtId="0" fontId="18" fillId="3" borderId="37" xfId="0" applyFont="1" applyFill="1" applyBorder="1" applyAlignment="1">
      <alignment horizontal="center" vertical="center" wrapText="1"/>
    </xf>
    <xf numFmtId="0" fontId="25" fillId="3" borderId="22" xfId="0" applyFont="1" applyFill="1" applyBorder="1" applyAlignment="1">
      <alignment horizontal="center" vertical="center" wrapText="1"/>
    </xf>
    <xf numFmtId="0" fontId="25" fillId="3" borderId="38"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10" fillId="0" borderId="50" xfId="0" applyFont="1" applyBorder="1" applyAlignment="1" applyProtection="1">
      <alignment vertical="center" wrapText="1"/>
      <protection locked="0"/>
    </xf>
    <xf numFmtId="0" fontId="10" fillId="0" borderId="50" xfId="0" applyFont="1" applyBorder="1" applyAlignment="1" applyProtection="1">
      <alignment horizontal="center" vertical="center" wrapText="1"/>
      <protection locked="0"/>
    </xf>
    <xf numFmtId="0" fontId="10" fillId="0" borderId="51" xfId="0" applyFont="1" applyBorder="1" applyAlignment="1" applyProtection="1">
      <alignment horizontal="center" vertical="center" wrapText="1"/>
      <protection locked="0"/>
    </xf>
    <xf numFmtId="0" fontId="10" fillId="0" borderId="50" xfId="0" applyFont="1" applyFill="1" applyBorder="1" applyAlignment="1" applyProtection="1">
      <alignment horizontal="center" vertical="center" wrapText="1"/>
      <protection locked="0"/>
    </xf>
    <xf numFmtId="0" fontId="10" fillId="0" borderId="51" xfId="0" applyFont="1" applyFill="1" applyBorder="1" applyAlignment="1" applyProtection="1">
      <alignment horizontal="center" vertical="center" wrapText="1"/>
      <protection locked="0"/>
    </xf>
    <xf numFmtId="0" fontId="23" fillId="0" borderId="0" xfId="0" applyFont="1" applyAlignment="1">
      <alignment vertical="center"/>
    </xf>
    <xf numFmtId="0" fontId="4" fillId="0" borderId="0" xfId="0" applyFont="1" applyFill="1" applyBorder="1" applyAlignment="1" applyProtection="1">
      <alignment horizontal="center" vertical="center" wrapText="1"/>
      <protection locked="0"/>
    </xf>
    <xf numFmtId="0" fontId="10" fillId="0" borderId="0"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0" xfId="0" applyFont="1" applyBorder="1" applyAlignment="1">
      <alignment horizontal="center" vertical="center" wrapText="1"/>
    </xf>
    <xf numFmtId="0" fontId="18" fillId="3" borderId="11"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18" fillId="3" borderId="13" xfId="0" applyFont="1" applyFill="1" applyBorder="1" applyAlignment="1">
      <alignment horizontal="center" vertical="center" wrapText="1"/>
    </xf>
    <xf numFmtId="0" fontId="18" fillId="3" borderId="17"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18" xfId="0" applyFont="1" applyFill="1" applyBorder="1" applyAlignment="1">
      <alignment horizontal="center" vertical="center" wrapText="1"/>
    </xf>
    <xf numFmtId="0" fontId="18" fillId="3" borderId="30" xfId="0" applyFont="1" applyFill="1" applyBorder="1" applyAlignment="1">
      <alignment horizontal="center" vertical="center" wrapText="1"/>
    </xf>
    <xf numFmtId="0" fontId="18" fillId="3" borderId="31" xfId="0" applyFont="1" applyFill="1" applyBorder="1" applyAlignment="1">
      <alignment horizontal="center" vertical="center" wrapText="1"/>
    </xf>
    <xf numFmtId="0" fontId="18" fillId="3" borderId="32" xfId="0" applyFont="1" applyFill="1" applyBorder="1" applyAlignment="1">
      <alignment horizontal="center" vertical="center" wrapText="1"/>
    </xf>
    <xf numFmtId="0" fontId="10" fillId="8" borderId="3" xfId="0" applyFont="1" applyFill="1" applyBorder="1" applyAlignment="1" applyProtection="1">
      <alignment horizontal="center" vertical="center" wrapText="1"/>
      <protection locked="0"/>
    </xf>
    <xf numFmtId="0" fontId="10" fillId="8" borderId="1" xfId="0" applyFont="1" applyFill="1" applyBorder="1" applyAlignment="1" applyProtection="1">
      <alignment horizontal="center" vertical="center" wrapText="1"/>
      <protection locked="0"/>
    </xf>
    <xf numFmtId="0" fontId="10"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11" fillId="8" borderId="3" xfId="0" applyFont="1" applyFill="1" applyBorder="1" applyAlignment="1" applyProtection="1">
      <alignment horizontal="center" vertical="center" wrapText="1"/>
      <protection locked="0"/>
    </xf>
    <xf numFmtId="0" fontId="11" fillId="8" borderId="1" xfId="0" applyFont="1" applyFill="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4" fillId="2" borderId="9"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10" fillId="8" borderId="26" xfId="0" applyFont="1" applyFill="1" applyBorder="1" applyAlignment="1" applyProtection="1">
      <alignment horizontal="center" vertical="center" wrapText="1"/>
      <protection locked="0"/>
    </xf>
    <xf numFmtId="0" fontId="10" fillId="8" borderId="16" xfId="0" applyFont="1" applyFill="1" applyBorder="1" applyAlignment="1" applyProtection="1">
      <alignment horizontal="center" vertical="center" wrapText="1"/>
      <protection locked="0"/>
    </xf>
    <xf numFmtId="0" fontId="4" fillId="4" borderId="9"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0" fillId="0" borderId="15" xfId="0" applyFont="1" applyBorder="1" applyAlignment="1">
      <alignment horizontal="center" vertical="center" wrapText="1"/>
    </xf>
    <xf numFmtId="0" fontId="10" fillId="0" borderId="8" xfId="0" applyFont="1" applyBorder="1" applyAlignment="1">
      <alignment horizontal="center" vertical="center" wrapText="1"/>
    </xf>
    <xf numFmtId="0" fontId="4" fillId="2" borderId="8"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6" fillId="5" borderId="14" xfId="0" applyFont="1" applyFill="1" applyBorder="1" applyAlignment="1">
      <alignment horizontal="center" vertical="center" textRotation="90" wrapText="1"/>
    </xf>
    <xf numFmtId="0" fontId="6" fillId="5" borderId="25" xfId="0" applyFont="1" applyFill="1" applyBorder="1" applyAlignment="1">
      <alignment horizontal="center" vertical="center" textRotation="90" wrapText="1"/>
    </xf>
    <xf numFmtId="0" fontId="6" fillId="5" borderId="5" xfId="0" applyFont="1" applyFill="1" applyBorder="1" applyAlignment="1">
      <alignment horizontal="center" vertical="center" textRotation="90" wrapText="1"/>
    </xf>
    <xf numFmtId="0" fontId="6" fillId="5" borderId="6" xfId="0" applyFont="1" applyFill="1" applyBorder="1" applyAlignment="1">
      <alignment horizontal="center" vertical="center" textRotation="90" wrapText="1"/>
    </xf>
    <xf numFmtId="0" fontId="4" fillId="10" borderId="52" xfId="0" applyFont="1" applyFill="1" applyBorder="1" applyAlignment="1">
      <alignment horizontal="center" vertical="center" wrapText="1"/>
    </xf>
    <xf numFmtId="0" fontId="4" fillId="10" borderId="50" xfId="0" applyFont="1" applyFill="1" applyBorder="1" applyAlignment="1">
      <alignment horizontal="center" vertical="center" wrapText="1"/>
    </xf>
    <xf numFmtId="0" fontId="4" fillId="10" borderId="51" xfId="0" applyFont="1" applyFill="1" applyBorder="1" applyAlignment="1">
      <alignment horizontal="center" vertical="center" wrapText="1"/>
    </xf>
    <xf numFmtId="0" fontId="10" fillId="0" borderId="49" xfId="0" applyFont="1" applyFill="1" applyBorder="1" applyAlignment="1" applyProtection="1">
      <alignment horizontal="center" vertical="center" wrapText="1"/>
      <protection locked="0"/>
    </xf>
    <xf numFmtId="0" fontId="10" fillId="0" borderId="50" xfId="0" applyFont="1" applyFill="1" applyBorder="1" applyAlignment="1" applyProtection="1">
      <alignment horizontal="center" vertical="center" wrapText="1"/>
      <protection locked="0"/>
    </xf>
    <xf numFmtId="0" fontId="10" fillId="0" borderId="0" xfId="0" applyFont="1" applyBorder="1" applyAlignment="1">
      <alignment horizontal="center" vertical="center" wrapText="1"/>
    </xf>
    <xf numFmtId="0" fontId="10" fillId="0" borderId="20" xfId="0" applyFont="1" applyBorder="1" applyAlignment="1" applyProtection="1">
      <alignment horizontal="center" vertical="center" wrapText="1"/>
      <protection locked="0"/>
    </xf>
    <xf numFmtId="0" fontId="10" fillId="8" borderId="21" xfId="0" applyFont="1" applyFill="1" applyBorder="1" applyAlignment="1" applyProtection="1">
      <alignment horizontal="center" vertical="center" wrapText="1"/>
      <protection locked="0"/>
    </xf>
    <xf numFmtId="0" fontId="25" fillId="6" borderId="42" xfId="0" applyFont="1" applyFill="1" applyBorder="1" applyAlignment="1">
      <alignment horizontal="center" vertical="center" wrapText="1"/>
    </xf>
    <xf numFmtId="0" fontId="25" fillId="6" borderId="4" xfId="0" applyFont="1" applyFill="1" applyBorder="1" applyAlignment="1">
      <alignment horizontal="center" vertical="center" wrapText="1"/>
    </xf>
    <xf numFmtId="0" fontId="25" fillId="6" borderId="17" xfId="0" applyFont="1" applyFill="1" applyBorder="1" applyAlignment="1">
      <alignment horizontal="center" vertical="center" wrapText="1"/>
    </xf>
    <xf numFmtId="0" fontId="25" fillId="6" borderId="25" xfId="0" applyFont="1" applyFill="1" applyBorder="1" applyAlignment="1">
      <alignment horizontal="center" vertical="center" wrapText="1"/>
    </xf>
    <xf numFmtId="0" fontId="25" fillId="6" borderId="30" xfId="0" applyFont="1" applyFill="1" applyBorder="1" applyAlignment="1">
      <alignment horizontal="center" vertical="center" wrapText="1"/>
    </xf>
    <xf numFmtId="0" fontId="25" fillId="6" borderId="46" xfId="0" applyFont="1" applyFill="1" applyBorder="1" applyAlignment="1">
      <alignment horizontal="center" vertical="center" wrapText="1"/>
    </xf>
    <xf numFmtId="0" fontId="10" fillId="0" borderId="20"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2" xfId="0" applyFont="1" applyBorder="1" applyAlignment="1">
      <alignment horizontal="center" vertical="center" wrapText="1"/>
    </xf>
    <xf numFmtId="0" fontId="10" fillId="8" borderId="20" xfId="0" applyFont="1" applyFill="1" applyBorder="1" applyAlignment="1" applyProtection="1">
      <alignment horizontal="center" vertical="center" wrapText="1"/>
      <protection locked="0"/>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8" fillId="6" borderId="9"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8" fillId="6" borderId="20" xfId="0" applyFont="1" applyFill="1" applyBorder="1" applyAlignment="1">
      <alignment horizontal="center" vertical="center" wrapText="1"/>
    </xf>
    <xf numFmtId="0" fontId="25" fillId="6" borderId="15" xfId="0" applyFont="1" applyFill="1" applyBorder="1" applyAlignment="1">
      <alignment horizontal="center" vertical="center" textRotation="90" wrapText="1"/>
    </xf>
    <xf numFmtId="0" fontId="25" fillId="6" borderId="2" xfId="0" applyFont="1" applyFill="1" applyBorder="1" applyAlignment="1">
      <alignment horizontal="center" vertical="center" wrapText="1"/>
    </xf>
    <xf numFmtId="0" fontId="25" fillId="6" borderId="7" xfId="0" applyFont="1" applyFill="1" applyBorder="1" applyAlignment="1">
      <alignment horizontal="center" vertical="center" wrapText="1"/>
    </xf>
    <xf numFmtId="0" fontId="18" fillId="6" borderId="10" xfId="0" applyFont="1" applyFill="1" applyBorder="1" applyAlignment="1">
      <alignment horizontal="center" vertical="center" wrapText="1"/>
    </xf>
    <xf numFmtId="0" fontId="18" fillId="6" borderId="16" xfId="0" applyFont="1" applyFill="1" applyBorder="1" applyAlignment="1">
      <alignment horizontal="center" vertical="center" wrapText="1"/>
    </xf>
    <xf numFmtId="0" fontId="11" fillId="8" borderId="29" xfId="0" applyFont="1" applyFill="1" applyBorder="1" applyAlignment="1" applyProtection="1">
      <alignment horizontal="center" vertical="center" wrapText="1"/>
      <protection locked="0"/>
    </xf>
    <xf numFmtId="0" fontId="11" fillId="8" borderId="26" xfId="0" applyFont="1" applyFill="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0" fillId="8" borderId="2" xfId="0" applyFont="1" applyFill="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10" fillId="8" borderId="29" xfId="0" applyFont="1" applyFill="1" applyBorder="1" applyAlignment="1" applyProtection="1">
      <alignment horizontal="center" vertical="center" wrapText="1"/>
      <protection locked="0"/>
    </xf>
    <xf numFmtId="0" fontId="25" fillId="6" borderId="27" xfId="0" applyFont="1" applyFill="1" applyBorder="1" applyAlignment="1">
      <alignment horizontal="center" vertical="center" wrapText="1"/>
    </xf>
    <xf numFmtId="0" fontId="25" fillId="6" borderId="6" xfId="0" applyFont="1" applyFill="1" applyBorder="1" applyAlignment="1">
      <alignment horizontal="center" vertical="center" wrapText="1"/>
    </xf>
    <xf numFmtId="0" fontId="10" fillId="8" borderId="7" xfId="0" applyFont="1" applyFill="1" applyBorder="1" applyAlignment="1" applyProtection="1">
      <alignment horizontal="center" vertical="center" wrapText="1"/>
      <protection locked="0"/>
    </xf>
    <xf numFmtId="0" fontId="18" fillId="6" borderId="8" xfId="0" applyFont="1" applyFill="1" applyBorder="1" applyAlignment="1">
      <alignment horizontal="center" vertical="center" wrapText="1"/>
    </xf>
    <xf numFmtId="0" fontId="18" fillId="6" borderId="15" xfId="0" applyFont="1" applyFill="1" applyBorder="1" applyAlignment="1">
      <alignment horizontal="center" vertical="center" wrapText="1"/>
    </xf>
    <xf numFmtId="0" fontId="25" fillId="6"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8" borderId="33" xfId="0" applyFont="1" applyFill="1" applyBorder="1" applyAlignment="1" applyProtection="1">
      <alignment horizontal="center" vertical="center" wrapText="1"/>
      <protection locked="0"/>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3" xfId="0" applyFont="1" applyBorder="1" applyAlignment="1">
      <alignment horizontal="center" vertical="center" wrapText="1"/>
    </xf>
    <xf numFmtId="0" fontId="11" fillId="8" borderId="2" xfId="0" applyFont="1" applyFill="1" applyBorder="1" applyAlignment="1" applyProtection="1">
      <alignment horizontal="center" vertical="center" wrapText="1"/>
      <protection locked="0"/>
    </xf>
    <xf numFmtId="0" fontId="11" fillId="8" borderId="7" xfId="0" applyFont="1" applyFill="1" applyBorder="1" applyAlignment="1" applyProtection="1">
      <alignment horizontal="center" vertical="center" wrapText="1"/>
      <protection locked="0"/>
    </xf>
    <xf numFmtId="0" fontId="25" fillId="6" borderId="24" xfId="0" applyFont="1" applyFill="1" applyBorder="1" applyAlignment="1">
      <alignment horizontal="center" vertical="center" textRotation="90" wrapText="1"/>
    </xf>
    <xf numFmtId="0" fontId="25" fillId="6" borderId="43" xfId="0" applyFont="1" applyFill="1" applyBorder="1" applyAlignment="1">
      <alignment horizontal="center" vertical="center" textRotation="90" wrapText="1"/>
    </xf>
    <xf numFmtId="0" fontId="25" fillId="6" borderId="28" xfId="0" applyFont="1" applyFill="1" applyBorder="1" applyAlignment="1">
      <alignment horizontal="center" vertical="center" textRotation="90" wrapText="1"/>
    </xf>
    <xf numFmtId="0" fontId="25" fillId="6" borderId="42" xfId="0" applyFont="1" applyFill="1" applyBorder="1" applyAlignment="1">
      <alignment horizontal="center" vertical="center" textRotation="90" wrapText="1"/>
    </xf>
    <xf numFmtId="0" fontId="25" fillId="6" borderId="4" xfId="0" applyFont="1" applyFill="1" applyBorder="1" applyAlignment="1">
      <alignment horizontal="center" vertical="center" textRotation="90" wrapText="1"/>
    </xf>
    <xf numFmtId="0" fontId="25" fillId="6" borderId="17" xfId="0" applyFont="1" applyFill="1" applyBorder="1" applyAlignment="1">
      <alignment horizontal="center" vertical="center" textRotation="90" wrapText="1"/>
    </xf>
    <xf numFmtId="0" fontId="25" fillId="6" borderId="25" xfId="0" applyFont="1" applyFill="1" applyBorder="1" applyAlignment="1">
      <alignment horizontal="center" vertical="center" textRotation="90" wrapText="1"/>
    </xf>
    <xf numFmtId="0" fontId="25" fillId="6" borderId="27" xfId="0" applyFont="1" applyFill="1" applyBorder="1" applyAlignment="1">
      <alignment horizontal="center" vertical="center" textRotation="90" wrapText="1"/>
    </xf>
    <xf numFmtId="0" fontId="25" fillId="6" borderId="6" xfId="0" applyFont="1" applyFill="1" applyBorder="1" applyAlignment="1">
      <alignment horizontal="center" vertical="center" textRotation="90" wrapText="1"/>
    </xf>
    <xf numFmtId="0" fontId="11" fillId="0" borderId="2"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wrapText="1"/>
      <protection locked="0"/>
    </xf>
    <xf numFmtId="0" fontId="18" fillId="3" borderId="11" xfId="0" applyFont="1" applyFill="1" applyBorder="1" applyAlignment="1" applyProtection="1">
      <alignment horizontal="center" vertical="center" wrapText="1"/>
      <protection locked="0"/>
    </xf>
    <xf numFmtId="0" fontId="18" fillId="3" borderId="12" xfId="0" applyFont="1" applyFill="1" applyBorder="1" applyAlignment="1" applyProtection="1">
      <alignment horizontal="center" vertical="center" wrapText="1"/>
      <protection locked="0"/>
    </xf>
    <xf numFmtId="0" fontId="18" fillId="3" borderId="13" xfId="0" applyFont="1" applyFill="1" applyBorder="1" applyAlignment="1" applyProtection="1">
      <alignment horizontal="center" vertical="center" wrapText="1"/>
      <protection locked="0"/>
    </xf>
    <xf numFmtId="0" fontId="18" fillId="3" borderId="30" xfId="0" applyFont="1" applyFill="1" applyBorder="1" applyAlignment="1" applyProtection="1">
      <alignment horizontal="center" vertical="center" wrapText="1"/>
      <protection locked="0"/>
    </xf>
    <xf numFmtId="0" fontId="18" fillId="3" borderId="31" xfId="0" applyFont="1" applyFill="1" applyBorder="1" applyAlignment="1" applyProtection="1">
      <alignment horizontal="center" vertical="center" wrapText="1"/>
      <protection locked="0"/>
    </xf>
    <xf numFmtId="0" fontId="18" fillId="3" borderId="32" xfId="0" applyFont="1" applyFill="1" applyBorder="1" applyAlignment="1" applyProtection="1">
      <alignment horizontal="center" vertical="center" wrapText="1"/>
      <protection locked="0"/>
    </xf>
    <xf numFmtId="0" fontId="18" fillId="9" borderId="9" xfId="0" applyFont="1" applyFill="1" applyBorder="1" applyAlignment="1" applyProtection="1">
      <alignment horizontal="center" vertical="center" wrapText="1"/>
      <protection locked="0"/>
    </xf>
    <xf numFmtId="0" fontId="18" fillId="9" borderId="1" xfId="0" applyFont="1" applyFill="1" applyBorder="1" applyAlignment="1" applyProtection="1">
      <alignment horizontal="center" vertical="center" wrapText="1"/>
      <protection locked="0"/>
    </xf>
    <xf numFmtId="0" fontId="24" fillId="9" borderId="11" xfId="0" applyFont="1" applyFill="1" applyBorder="1" applyAlignment="1" applyProtection="1">
      <alignment horizontal="center" vertical="center" textRotation="90" wrapText="1"/>
      <protection locked="0"/>
    </xf>
    <xf numFmtId="0" fontId="24" fillId="9" borderId="17" xfId="0" applyFont="1" applyFill="1" applyBorder="1" applyAlignment="1" applyProtection="1">
      <alignment horizontal="center" vertical="center" textRotation="90" wrapText="1"/>
      <protection locked="0"/>
    </xf>
    <xf numFmtId="0" fontId="24" fillId="9" borderId="30" xfId="0" applyFont="1" applyFill="1" applyBorder="1" applyAlignment="1" applyProtection="1">
      <alignment horizontal="center" vertical="center" textRotation="90" wrapText="1"/>
      <protection locked="0"/>
    </xf>
    <xf numFmtId="0" fontId="18" fillId="9" borderId="10" xfId="0" applyFont="1" applyFill="1" applyBorder="1" applyAlignment="1" applyProtection="1">
      <alignment horizontal="center" vertical="center" wrapText="1"/>
      <protection locked="0"/>
    </xf>
    <xf numFmtId="0" fontId="18" fillId="9" borderId="16" xfId="0" applyFont="1" applyFill="1" applyBorder="1" applyAlignment="1" applyProtection="1">
      <alignment horizontal="center" vertical="center" wrapText="1"/>
      <protection locked="0"/>
    </xf>
    <xf numFmtId="0" fontId="18" fillId="9" borderId="20" xfId="0" applyFont="1" applyFill="1" applyBorder="1" applyAlignment="1" applyProtection="1">
      <alignment horizontal="center" vertical="center" wrapText="1"/>
      <protection locked="0"/>
    </xf>
    <xf numFmtId="0" fontId="10" fillId="0" borderId="29" xfId="0" applyFont="1" applyBorder="1" applyAlignment="1" applyProtection="1">
      <alignment horizontal="center" vertical="center" wrapText="1"/>
      <protection locked="0"/>
    </xf>
    <xf numFmtId="0" fontId="10" fillId="0" borderId="26" xfId="0" applyFont="1" applyBorder="1" applyAlignment="1" applyProtection="1">
      <alignment horizontal="center" vertical="center" wrapText="1"/>
      <protection locked="0"/>
    </xf>
    <xf numFmtId="0" fontId="10" fillId="0" borderId="33" xfId="0" applyFont="1" applyBorder="1" applyAlignment="1" applyProtection="1">
      <alignment horizontal="center" vertical="center" wrapText="1"/>
      <protection locked="0"/>
    </xf>
    <xf numFmtId="0" fontId="10" fillId="8" borderId="2"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3" fillId="0" borderId="2"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14" fillId="8" borderId="2" xfId="0" applyFont="1" applyFill="1" applyBorder="1" applyAlignment="1" applyProtection="1">
      <alignment horizontal="center" vertical="center" wrapText="1"/>
      <protection locked="0"/>
    </xf>
    <xf numFmtId="0" fontId="14" fillId="8" borderId="7" xfId="0" applyFont="1" applyFill="1" applyBorder="1" applyAlignment="1" applyProtection="1">
      <alignment horizontal="center" vertical="center" wrapText="1"/>
      <protection locked="0"/>
    </xf>
    <xf numFmtId="0" fontId="14" fillId="8" borderId="3" xfId="0" applyFont="1" applyFill="1" applyBorder="1" applyAlignment="1" applyProtection="1">
      <alignment horizontal="center" vertical="center" wrapText="1"/>
      <protection locked="0"/>
    </xf>
    <xf numFmtId="0" fontId="10" fillId="0" borderId="50" xfId="0" applyFont="1" applyBorder="1" applyAlignment="1" applyProtection="1">
      <alignment horizontal="center" vertical="center" wrapText="1"/>
      <protection locked="0"/>
    </xf>
    <xf numFmtId="0" fontId="14" fillId="8" borderId="23" xfId="0" applyFont="1" applyFill="1" applyBorder="1" applyAlignment="1" applyProtection="1">
      <alignment horizontal="center" vertical="center" wrapText="1"/>
      <protection locked="0"/>
    </xf>
    <xf numFmtId="0" fontId="13" fillId="0" borderId="23"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6" fillId="8" borderId="2" xfId="0" applyFont="1" applyFill="1" applyBorder="1" applyAlignment="1" applyProtection="1">
      <alignment horizontal="center" vertical="center" wrapText="1"/>
      <protection locked="0"/>
    </xf>
    <xf numFmtId="0" fontId="16" fillId="8" borderId="7" xfId="0" applyFont="1" applyFill="1" applyBorder="1" applyAlignment="1" applyProtection="1">
      <alignment horizontal="center" vertical="center" wrapText="1"/>
      <protection locked="0"/>
    </xf>
    <xf numFmtId="0" fontId="16" fillId="8" borderId="3" xfId="0" applyFont="1" applyFill="1" applyBorder="1" applyAlignment="1" applyProtection="1">
      <alignment horizontal="center" vertical="center" wrapText="1"/>
      <protection locked="0"/>
    </xf>
    <xf numFmtId="0" fontId="14" fillId="0" borderId="2" xfId="0" applyFont="1" applyBorder="1" applyAlignment="1" applyProtection="1">
      <alignment horizontal="center" vertical="center" wrapText="1"/>
      <protection locked="0"/>
    </xf>
    <xf numFmtId="0" fontId="14" fillId="0" borderId="7" xfId="0" applyFont="1" applyBorder="1" applyAlignment="1" applyProtection="1">
      <alignment horizontal="center" vertical="center" wrapText="1"/>
      <protection locked="0"/>
    </xf>
    <xf numFmtId="0" fontId="14" fillId="0" borderId="3" xfId="0" applyFont="1" applyBorder="1" applyAlignment="1" applyProtection="1">
      <alignment horizontal="center" vertical="center" wrapText="1"/>
      <protection locked="0"/>
    </xf>
    <xf numFmtId="0" fontId="18" fillId="7" borderId="47" xfId="0" applyFont="1" applyFill="1" applyBorder="1" applyAlignment="1" applyProtection="1">
      <alignment horizontal="center" vertical="center" wrapText="1"/>
      <protection locked="0"/>
    </xf>
    <xf numFmtId="0" fontId="18" fillId="7" borderId="48" xfId="0" applyFont="1" applyFill="1" applyBorder="1" applyAlignment="1" applyProtection="1">
      <alignment horizontal="center" vertical="center" wrapText="1"/>
      <protection locked="0"/>
    </xf>
    <xf numFmtId="0" fontId="18" fillId="7" borderId="49" xfId="0" applyFont="1" applyFill="1" applyBorder="1" applyAlignment="1" applyProtection="1">
      <alignment horizontal="center" vertical="center" wrapText="1"/>
      <protection locked="0"/>
    </xf>
    <xf numFmtId="0" fontId="14" fillId="0" borderId="23"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16" fillId="0" borderId="7" xfId="0" applyFont="1" applyBorder="1" applyAlignment="1" applyProtection="1">
      <alignment horizontal="center" vertical="center" wrapText="1"/>
      <protection locked="0"/>
    </xf>
    <xf numFmtId="0" fontId="16" fillId="0" borderId="3" xfId="0" applyFont="1" applyBorder="1" applyAlignment="1" applyProtection="1">
      <alignment horizontal="center" vertical="center" wrapText="1"/>
      <protection locked="0"/>
    </xf>
    <xf numFmtId="0" fontId="18" fillId="11" borderId="23" xfId="0" applyFont="1" applyFill="1" applyBorder="1" applyAlignment="1">
      <alignment horizontal="center" vertical="center" wrapText="1"/>
    </xf>
    <xf numFmtId="0" fontId="18" fillId="11" borderId="7" xfId="0" applyFont="1" applyFill="1" applyBorder="1" applyAlignment="1">
      <alignment horizontal="center" vertical="center" wrapText="1"/>
    </xf>
    <xf numFmtId="0" fontId="18" fillId="11" borderId="3" xfId="0" applyFont="1" applyFill="1" applyBorder="1" applyAlignment="1">
      <alignment horizontal="center" vertical="center" wrapText="1"/>
    </xf>
    <xf numFmtId="0" fontId="4" fillId="11" borderId="23" xfId="0" applyFont="1" applyFill="1" applyBorder="1" applyAlignment="1">
      <alignment horizontal="center" vertical="center" wrapText="1"/>
    </xf>
    <xf numFmtId="0" fontId="4" fillId="11" borderId="7" xfId="0" applyFont="1" applyFill="1" applyBorder="1" applyAlignment="1">
      <alignment horizontal="center" vertical="center" wrapText="1"/>
    </xf>
    <xf numFmtId="0" fontId="4" fillId="11" borderId="22" xfId="0" applyFont="1" applyFill="1" applyBorder="1" applyAlignment="1">
      <alignment horizontal="center" vertical="center" wrapText="1"/>
    </xf>
    <xf numFmtId="0" fontId="10" fillId="11" borderId="23" xfId="0" applyFont="1" applyFill="1" applyBorder="1" applyAlignment="1">
      <alignment horizontal="center" vertical="center" wrapText="1"/>
    </xf>
    <xf numFmtId="0" fontId="10" fillId="11" borderId="7" xfId="0" applyFont="1" applyFill="1" applyBorder="1" applyAlignment="1">
      <alignment horizontal="center" vertical="center" wrapText="1"/>
    </xf>
    <xf numFmtId="0" fontId="10" fillId="11" borderId="3" xfId="0" applyFont="1" applyFill="1" applyBorder="1" applyAlignment="1">
      <alignment horizontal="center" vertical="center" wrapText="1"/>
    </xf>
    <xf numFmtId="0" fontId="10" fillId="11" borderId="2"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11" borderId="20" xfId="0" applyFont="1" applyFill="1" applyBorder="1" applyAlignment="1">
      <alignment horizontal="center" vertical="center" wrapText="1"/>
    </xf>
    <xf numFmtId="0" fontId="11" fillId="11" borderId="2" xfId="0" applyFont="1" applyFill="1" applyBorder="1" applyAlignment="1">
      <alignment horizontal="center" vertical="center" wrapText="1"/>
    </xf>
    <xf numFmtId="0" fontId="11" fillId="11" borderId="7" xfId="0" applyFont="1" applyFill="1" applyBorder="1" applyAlignment="1">
      <alignment horizontal="center" vertical="center" wrapText="1"/>
    </xf>
    <xf numFmtId="0" fontId="11" fillId="11" borderId="3" xfId="0" applyFont="1" applyFill="1" applyBorder="1" applyAlignment="1">
      <alignment horizontal="center" vertical="center" wrapText="1"/>
    </xf>
    <xf numFmtId="0" fontId="10" fillId="11" borderId="22" xfId="0" applyFont="1" applyFill="1" applyBorder="1" applyAlignment="1">
      <alignment horizontal="center" vertical="center" wrapText="1"/>
    </xf>
    <xf numFmtId="0" fontId="24" fillId="11" borderId="1" xfId="0" applyFont="1" applyFill="1" applyBorder="1" applyAlignment="1" applyProtection="1">
      <alignment horizontal="center" vertical="center" textRotation="90" wrapText="1"/>
      <protection locked="0"/>
    </xf>
    <xf numFmtId="0" fontId="24" fillId="11" borderId="2" xfId="0" applyFont="1" applyFill="1" applyBorder="1" applyAlignment="1" applyProtection="1">
      <alignment horizontal="center" vertical="center" textRotation="90" wrapText="1"/>
      <protection locked="0"/>
    </xf>
    <xf numFmtId="0" fontId="24" fillId="11" borderId="7" xfId="0" applyFont="1" applyFill="1" applyBorder="1" applyAlignment="1" applyProtection="1">
      <alignment horizontal="center" vertical="center" textRotation="90" wrapText="1"/>
      <protection locked="0"/>
    </xf>
    <xf numFmtId="0" fontId="24" fillId="11" borderId="3" xfId="0" applyFont="1" applyFill="1" applyBorder="1" applyAlignment="1" applyProtection="1">
      <alignment horizontal="center" vertical="center" textRotation="90" wrapText="1"/>
      <protection locked="0"/>
    </xf>
  </cellXfs>
  <cellStyles count="2">
    <cellStyle name="Normal" xfId="0" builtinId="0"/>
    <cellStyle name="Porcentaje" xfId="1" builtinId="5"/>
  </cellStyles>
  <dxfs count="0"/>
  <tableStyles count="0" defaultTableStyle="TableStyleMedium2" defaultPivotStyle="PivotStyleLight16"/>
  <colors>
    <mruColors>
      <color rgb="FFDBE608"/>
      <color rgb="FFFF9999"/>
      <color rgb="FFFF99CC"/>
      <color rgb="FF00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J193"/>
  <sheetViews>
    <sheetView topLeftCell="B5" zoomScale="90" zoomScaleNormal="90" workbookViewId="0">
      <selection activeCell="H6" sqref="H6:H9"/>
    </sheetView>
  </sheetViews>
  <sheetFormatPr baseColWidth="10" defaultColWidth="8.83203125" defaultRowHeight="24" x14ac:dyDescent="0.2"/>
  <cols>
    <col min="1" max="1" width="24.1640625" style="6" hidden="1" customWidth="1"/>
    <col min="2" max="2" width="4" style="22" customWidth="1"/>
    <col min="3" max="3" width="11" style="22" customWidth="1"/>
    <col min="4" max="4" width="35.1640625" style="6" hidden="1" customWidth="1"/>
    <col min="5" max="5" width="13.5" style="6" hidden="1" customWidth="1"/>
    <col min="6" max="7" width="7.1640625" style="6" hidden="1" customWidth="1"/>
    <col min="8" max="8" width="11.6640625" style="6" customWidth="1"/>
    <col min="9" max="9" width="19.83203125" style="6" customWidth="1"/>
    <col min="10" max="10" width="27.6640625" style="6" customWidth="1"/>
    <col min="11" max="11" width="51.1640625" style="8" customWidth="1"/>
    <col min="12" max="12" width="35.6640625" style="8" customWidth="1"/>
    <col min="13" max="13" width="19.83203125" style="8" customWidth="1"/>
    <col min="14" max="14" width="8.83203125" style="8"/>
    <col min="15" max="15" width="8.83203125" style="6"/>
    <col min="16" max="16" width="20.83203125" style="8" customWidth="1"/>
    <col min="17" max="20" width="8.83203125" style="6"/>
    <col min="21" max="21" width="0" style="7" hidden="1" customWidth="1"/>
    <col min="22" max="22" width="8.83203125" style="8"/>
    <col min="23" max="23" width="6.83203125" style="9" customWidth="1"/>
    <col min="24" max="24" width="65.5" style="8" customWidth="1"/>
    <col min="25" max="25" width="6.83203125" style="9" customWidth="1"/>
    <col min="26" max="26" width="71" style="8" customWidth="1"/>
    <col min="27" max="27" width="32.83203125" style="8" customWidth="1"/>
    <col min="28" max="28" width="8.83203125" style="8"/>
    <col min="29" max="29" width="11.83203125" style="8" customWidth="1"/>
    <col min="30" max="30" width="71" style="8" customWidth="1"/>
    <col min="31" max="31" width="32.83203125" style="8" customWidth="1"/>
    <col min="32" max="32" width="8.83203125" style="8"/>
    <col min="33" max="33" width="11.83203125" style="8" customWidth="1"/>
    <col min="34" max="34" width="71" style="8" customWidth="1"/>
    <col min="35" max="35" width="32.83203125" style="6" customWidth="1"/>
    <col min="36" max="16384" width="8.83203125" style="6"/>
  </cols>
  <sheetData>
    <row r="1" spans="1:36" s="22" customFormat="1" ht="47" x14ac:dyDescent="0.2">
      <c r="A1" s="20"/>
      <c r="B1" s="80" t="s">
        <v>156</v>
      </c>
      <c r="C1" s="20"/>
      <c r="D1" s="20"/>
      <c r="E1" s="20"/>
      <c r="F1" s="20"/>
      <c r="G1" s="20"/>
      <c r="H1" s="20"/>
      <c r="I1" s="20"/>
      <c r="J1" s="20"/>
      <c r="K1" s="21"/>
      <c r="L1" s="21"/>
      <c r="M1" s="21"/>
      <c r="N1" s="21"/>
      <c r="O1" s="20"/>
      <c r="P1" s="21"/>
      <c r="U1" s="23"/>
      <c r="V1" s="24"/>
      <c r="W1" s="25"/>
      <c r="X1" s="44"/>
      <c r="Y1" s="25"/>
      <c r="Z1" s="24"/>
      <c r="AA1" s="24"/>
      <c r="AB1" s="24"/>
      <c r="AC1" s="24"/>
      <c r="AD1" s="24"/>
      <c r="AE1" s="24"/>
      <c r="AF1" s="24"/>
      <c r="AG1" s="24"/>
      <c r="AH1" s="24"/>
    </row>
    <row r="2" spans="1:36" s="22" customFormat="1" ht="25" thickBot="1" x14ac:dyDescent="0.25">
      <c r="K2" s="24"/>
      <c r="L2" s="24"/>
      <c r="M2" s="24"/>
      <c r="N2" s="24"/>
      <c r="P2" s="24"/>
      <c r="V2" s="24"/>
      <c r="W2" s="25"/>
      <c r="X2" s="44"/>
      <c r="Y2" s="25"/>
      <c r="Z2" s="24"/>
      <c r="AA2" s="24"/>
      <c r="AB2" s="24"/>
      <c r="AC2" s="24"/>
      <c r="AD2" s="24"/>
      <c r="AE2" s="24"/>
      <c r="AF2" s="24"/>
      <c r="AG2" s="24"/>
      <c r="AH2" s="24"/>
    </row>
    <row r="3" spans="1:36" s="22" customFormat="1" ht="23.5" customHeight="1" x14ac:dyDescent="0.2">
      <c r="A3" s="181" t="s">
        <v>0</v>
      </c>
      <c r="B3" s="178" t="s">
        <v>131</v>
      </c>
      <c r="C3" s="167"/>
      <c r="D3" s="167" t="s">
        <v>1</v>
      </c>
      <c r="E3" s="167" t="s">
        <v>2</v>
      </c>
      <c r="F3" s="167" t="s">
        <v>3</v>
      </c>
      <c r="G3" s="167" t="s">
        <v>4</v>
      </c>
      <c r="H3" s="295" t="s">
        <v>378</v>
      </c>
      <c r="I3" s="167" t="s">
        <v>132</v>
      </c>
      <c r="J3" s="167" t="s">
        <v>373</v>
      </c>
      <c r="K3" s="167" t="s">
        <v>288</v>
      </c>
      <c r="L3" s="167" t="s">
        <v>45</v>
      </c>
      <c r="M3" s="167" t="s">
        <v>375</v>
      </c>
      <c r="N3" s="167" t="s">
        <v>57</v>
      </c>
      <c r="O3" s="167" t="s">
        <v>162</v>
      </c>
      <c r="P3" s="167"/>
      <c r="Q3" s="174" t="s">
        <v>82</v>
      </c>
      <c r="R3" s="167" t="s">
        <v>163</v>
      </c>
      <c r="S3" s="167" t="s">
        <v>67</v>
      </c>
      <c r="T3" s="167" t="s">
        <v>5</v>
      </c>
      <c r="U3" s="167" t="s">
        <v>68</v>
      </c>
      <c r="V3" s="169" t="s">
        <v>164</v>
      </c>
      <c r="W3" s="26"/>
      <c r="X3" s="188" t="s">
        <v>374</v>
      </c>
      <c r="Y3" s="26"/>
      <c r="Z3" s="150" t="s">
        <v>295</v>
      </c>
      <c r="AA3" s="151"/>
      <c r="AB3" s="152"/>
      <c r="AC3" s="43"/>
      <c r="AD3" s="150" t="s">
        <v>296</v>
      </c>
      <c r="AE3" s="151"/>
      <c r="AF3" s="152"/>
      <c r="AG3" s="44"/>
      <c r="AH3" s="150" t="s">
        <v>297</v>
      </c>
      <c r="AI3" s="151"/>
      <c r="AJ3" s="152"/>
    </row>
    <row r="4" spans="1:36" s="22" customFormat="1" ht="49" thickBot="1" x14ac:dyDescent="0.25">
      <c r="A4" s="182"/>
      <c r="B4" s="179"/>
      <c r="C4" s="168"/>
      <c r="D4" s="168"/>
      <c r="E4" s="168"/>
      <c r="F4" s="168"/>
      <c r="G4" s="168"/>
      <c r="H4" s="296"/>
      <c r="I4" s="168"/>
      <c r="J4" s="168"/>
      <c r="K4" s="168"/>
      <c r="L4" s="168"/>
      <c r="M4" s="168"/>
      <c r="N4" s="168"/>
      <c r="O4" s="37" t="s">
        <v>165</v>
      </c>
      <c r="P4" s="37" t="s">
        <v>166</v>
      </c>
      <c r="Q4" s="175"/>
      <c r="R4" s="168"/>
      <c r="S4" s="168"/>
      <c r="T4" s="168"/>
      <c r="U4" s="168"/>
      <c r="V4" s="170"/>
      <c r="W4" s="4"/>
      <c r="X4" s="189"/>
      <c r="Y4" s="4"/>
      <c r="Z4" s="153"/>
      <c r="AA4" s="154"/>
      <c r="AB4" s="155"/>
      <c r="AC4" s="45"/>
      <c r="AD4" s="156"/>
      <c r="AE4" s="157"/>
      <c r="AF4" s="158"/>
      <c r="AG4" s="44"/>
      <c r="AH4" s="156"/>
      <c r="AI4" s="157"/>
      <c r="AJ4" s="158"/>
    </row>
    <row r="5" spans="1:36" s="22" customFormat="1" ht="409.6" thickBot="1" x14ac:dyDescent="0.25">
      <c r="A5" s="183"/>
      <c r="B5" s="180"/>
      <c r="C5" s="171"/>
      <c r="D5" s="171"/>
      <c r="E5" s="171"/>
      <c r="F5" s="171"/>
      <c r="G5" s="171"/>
      <c r="H5" s="297"/>
      <c r="I5" s="171"/>
      <c r="J5" s="171"/>
      <c r="K5" s="171"/>
      <c r="L5" s="171"/>
      <c r="M5" s="171"/>
      <c r="N5" s="171"/>
      <c r="O5" s="135" t="s">
        <v>265</v>
      </c>
      <c r="P5" s="135" t="s">
        <v>266</v>
      </c>
      <c r="Q5" s="135" t="s">
        <v>289</v>
      </c>
      <c r="R5" s="135" t="s">
        <v>339</v>
      </c>
      <c r="S5" s="135" t="s">
        <v>83</v>
      </c>
      <c r="T5" s="135" t="s">
        <v>290</v>
      </c>
      <c r="U5" s="136" t="s">
        <v>291</v>
      </c>
      <c r="V5" s="137" t="s">
        <v>85</v>
      </c>
      <c r="W5" s="27"/>
      <c r="X5" s="190"/>
      <c r="Y5" s="27"/>
      <c r="Z5" s="126" t="s">
        <v>84</v>
      </c>
      <c r="AA5" s="127" t="s">
        <v>376</v>
      </c>
      <c r="AB5" s="128" t="s">
        <v>167</v>
      </c>
      <c r="AC5" s="2"/>
      <c r="AD5" s="132" t="s">
        <v>84</v>
      </c>
      <c r="AE5" s="133" t="s">
        <v>377</v>
      </c>
      <c r="AF5" s="134" t="s">
        <v>167</v>
      </c>
      <c r="AG5" s="44"/>
      <c r="AH5" s="132" t="s">
        <v>84</v>
      </c>
      <c r="AI5" s="133" t="s">
        <v>377</v>
      </c>
      <c r="AJ5" s="134" t="s">
        <v>167</v>
      </c>
    </row>
    <row r="6" spans="1:36" s="12" customFormat="1" ht="15.5" customHeight="1" x14ac:dyDescent="0.2">
      <c r="A6" s="177" t="s">
        <v>21</v>
      </c>
      <c r="B6" s="184" t="s">
        <v>38</v>
      </c>
      <c r="C6" s="185"/>
      <c r="D6" s="161" t="s">
        <v>21</v>
      </c>
      <c r="E6" s="161" t="s">
        <v>28</v>
      </c>
      <c r="F6" s="161" t="s">
        <v>46</v>
      </c>
      <c r="G6" s="161">
        <v>1</v>
      </c>
      <c r="H6" s="298">
        <v>2</v>
      </c>
      <c r="I6" s="161" t="str">
        <f t="shared" ref="I6:I26" si="0">F6&amp;"-"&amp;G6</f>
        <v>F-1</v>
      </c>
      <c r="J6" s="161"/>
      <c r="K6" s="161" t="s">
        <v>294</v>
      </c>
      <c r="L6" s="159" t="s">
        <v>27</v>
      </c>
      <c r="M6" s="161"/>
      <c r="N6" s="163" t="s">
        <v>66</v>
      </c>
      <c r="O6" s="159" t="s">
        <v>172</v>
      </c>
      <c r="P6" s="165">
        <v>1</v>
      </c>
      <c r="Q6" s="165"/>
      <c r="R6" s="165"/>
      <c r="S6" s="165"/>
      <c r="T6" s="165"/>
      <c r="U6" s="165"/>
      <c r="V6" s="172" t="s">
        <v>69</v>
      </c>
      <c r="W6" s="87"/>
      <c r="X6" s="191"/>
      <c r="Y6" s="87"/>
      <c r="Z6" s="88" t="s">
        <v>340</v>
      </c>
      <c r="AA6" s="85"/>
      <c r="AB6" s="86"/>
      <c r="AC6" s="58"/>
      <c r="AD6" s="88" t="s">
        <v>341</v>
      </c>
      <c r="AE6" s="85"/>
      <c r="AF6" s="86"/>
      <c r="AG6" s="58"/>
      <c r="AH6" s="88" t="s">
        <v>341</v>
      </c>
      <c r="AI6" s="85"/>
      <c r="AJ6" s="86"/>
    </row>
    <row r="7" spans="1:36" s="12" customFormat="1" ht="16" x14ac:dyDescent="0.2">
      <c r="A7" s="176"/>
      <c r="B7" s="184"/>
      <c r="C7" s="185"/>
      <c r="D7" s="162"/>
      <c r="E7" s="162"/>
      <c r="F7" s="162"/>
      <c r="G7" s="162"/>
      <c r="H7" s="299"/>
      <c r="I7" s="162"/>
      <c r="J7" s="162"/>
      <c r="K7" s="162"/>
      <c r="L7" s="160"/>
      <c r="M7" s="162"/>
      <c r="N7" s="164"/>
      <c r="O7" s="160"/>
      <c r="P7" s="166"/>
      <c r="Q7" s="166"/>
      <c r="R7" s="166"/>
      <c r="S7" s="166"/>
      <c r="T7" s="166"/>
      <c r="U7" s="166"/>
      <c r="V7" s="173"/>
      <c r="W7" s="87"/>
      <c r="X7" s="192"/>
      <c r="Y7" s="87"/>
      <c r="Z7" s="89" t="s">
        <v>168</v>
      </c>
      <c r="AA7" s="83"/>
      <c r="AB7" s="65"/>
      <c r="AC7" s="58"/>
      <c r="AD7" s="89" t="s">
        <v>168</v>
      </c>
      <c r="AE7" s="83"/>
      <c r="AF7" s="65"/>
      <c r="AG7" s="58"/>
      <c r="AH7" s="89" t="s">
        <v>168</v>
      </c>
      <c r="AI7" s="83"/>
      <c r="AJ7" s="65"/>
    </row>
    <row r="8" spans="1:36" s="12" customFormat="1" ht="16" x14ac:dyDescent="0.2">
      <c r="A8" s="176"/>
      <c r="B8" s="184"/>
      <c r="C8" s="185"/>
      <c r="D8" s="162"/>
      <c r="E8" s="162"/>
      <c r="F8" s="162"/>
      <c r="G8" s="162"/>
      <c r="H8" s="299"/>
      <c r="I8" s="162"/>
      <c r="J8" s="162"/>
      <c r="K8" s="162"/>
      <c r="L8" s="160"/>
      <c r="M8" s="162"/>
      <c r="N8" s="164"/>
      <c r="O8" s="160"/>
      <c r="P8" s="166"/>
      <c r="Q8" s="166"/>
      <c r="R8" s="166"/>
      <c r="S8" s="166"/>
      <c r="T8" s="166"/>
      <c r="U8" s="166"/>
      <c r="V8" s="173"/>
      <c r="W8" s="87"/>
      <c r="X8" s="192"/>
      <c r="Y8" s="87"/>
      <c r="Z8" s="89" t="s">
        <v>169</v>
      </c>
      <c r="AA8" s="83"/>
      <c r="AB8" s="65"/>
      <c r="AC8" s="58"/>
      <c r="AD8" s="89" t="s">
        <v>169</v>
      </c>
      <c r="AE8" s="83"/>
      <c r="AF8" s="65"/>
      <c r="AG8" s="58"/>
      <c r="AH8" s="89" t="s">
        <v>169</v>
      </c>
      <c r="AI8" s="83"/>
      <c r="AJ8" s="65"/>
    </row>
    <row r="9" spans="1:36" s="12" customFormat="1" ht="16" x14ac:dyDescent="0.2">
      <c r="A9" s="176"/>
      <c r="B9" s="184"/>
      <c r="C9" s="185"/>
      <c r="D9" s="162"/>
      <c r="E9" s="162"/>
      <c r="F9" s="162"/>
      <c r="G9" s="162"/>
      <c r="H9" s="300"/>
      <c r="I9" s="162"/>
      <c r="J9" s="162"/>
      <c r="K9" s="162"/>
      <c r="L9" s="160"/>
      <c r="M9" s="162"/>
      <c r="N9" s="164"/>
      <c r="O9" s="160"/>
      <c r="P9" s="166"/>
      <c r="Q9" s="166"/>
      <c r="R9" s="166"/>
      <c r="S9" s="166"/>
      <c r="T9" s="166"/>
      <c r="U9" s="166"/>
      <c r="V9" s="173"/>
      <c r="W9" s="87"/>
      <c r="X9" s="192"/>
      <c r="Y9" s="87"/>
      <c r="Z9" s="89" t="s">
        <v>255</v>
      </c>
      <c r="AA9" s="36"/>
      <c r="AB9" s="65"/>
      <c r="AC9" s="58"/>
      <c r="AD9" s="89" t="s">
        <v>255</v>
      </c>
      <c r="AE9" s="36"/>
      <c r="AF9" s="65"/>
      <c r="AG9" s="58"/>
      <c r="AH9" s="89" t="s">
        <v>255</v>
      </c>
      <c r="AI9" s="36"/>
      <c r="AJ9" s="65"/>
    </row>
    <row r="10" spans="1:36" s="12" customFormat="1" ht="15.5" customHeight="1" x14ac:dyDescent="0.2">
      <c r="A10" s="176" t="s">
        <v>21</v>
      </c>
      <c r="B10" s="184"/>
      <c r="C10" s="185"/>
      <c r="D10" s="162" t="s">
        <v>21</v>
      </c>
      <c r="E10" s="162" t="s">
        <v>29</v>
      </c>
      <c r="F10" s="162" t="s">
        <v>46</v>
      </c>
      <c r="G10" s="162">
        <f>+G6+1</f>
        <v>2</v>
      </c>
      <c r="H10" s="301">
        <v>2</v>
      </c>
      <c r="I10" s="162" t="str">
        <f t="shared" si="0"/>
        <v>F-2</v>
      </c>
      <c r="J10" s="162"/>
      <c r="K10" s="162" t="s">
        <v>292</v>
      </c>
      <c r="L10" s="160" t="s">
        <v>22</v>
      </c>
      <c r="M10" s="162"/>
      <c r="N10" s="164" t="s">
        <v>342</v>
      </c>
      <c r="O10" s="160" t="s">
        <v>171</v>
      </c>
      <c r="P10" s="166">
        <v>1</v>
      </c>
      <c r="Q10" s="166"/>
      <c r="R10" s="166"/>
      <c r="S10" s="166"/>
      <c r="T10" s="166"/>
      <c r="U10" s="166"/>
      <c r="V10" s="173" t="s">
        <v>157</v>
      </c>
      <c r="W10" s="87"/>
      <c r="X10" s="192"/>
      <c r="Y10" s="87"/>
      <c r="Z10" s="89" t="s">
        <v>341</v>
      </c>
      <c r="AA10" s="83"/>
      <c r="AB10" s="65"/>
      <c r="AC10" s="58"/>
      <c r="AD10" s="89" t="s">
        <v>341</v>
      </c>
      <c r="AE10" s="83"/>
      <c r="AF10" s="65"/>
      <c r="AG10" s="58"/>
      <c r="AH10" s="89" t="s">
        <v>341</v>
      </c>
      <c r="AI10" s="83"/>
      <c r="AJ10" s="65"/>
    </row>
    <row r="11" spans="1:36" s="12" customFormat="1" ht="16" x14ac:dyDescent="0.2">
      <c r="A11" s="176"/>
      <c r="B11" s="184"/>
      <c r="C11" s="185"/>
      <c r="D11" s="162"/>
      <c r="E11" s="162"/>
      <c r="F11" s="162"/>
      <c r="G11" s="162"/>
      <c r="H11" s="299"/>
      <c r="I11" s="162"/>
      <c r="J11" s="162"/>
      <c r="K11" s="162"/>
      <c r="L11" s="160"/>
      <c r="M11" s="162"/>
      <c r="N11" s="164"/>
      <c r="O11" s="160"/>
      <c r="P11" s="166"/>
      <c r="Q11" s="166"/>
      <c r="R11" s="166"/>
      <c r="S11" s="166"/>
      <c r="T11" s="166"/>
      <c r="U11" s="166"/>
      <c r="V11" s="173"/>
      <c r="W11" s="87"/>
      <c r="X11" s="192"/>
      <c r="Y11" s="87"/>
      <c r="Z11" s="89" t="s">
        <v>168</v>
      </c>
      <c r="AA11" s="83"/>
      <c r="AB11" s="65"/>
      <c r="AC11" s="58"/>
      <c r="AD11" s="89" t="s">
        <v>168</v>
      </c>
      <c r="AE11" s="83"/>
      <c r="AF11" s="65"/>
      <c r="AG11" s="58"/>
      <c r="AH11" s="89" t="s">
        <v>168</v>
      </c>
      <c r="AI11" s="83"/>
      <c r="AJ11" s="65"/>
    </row>
    <row r="12" spans="1:36" s="12" customFormat="1" ht="16" x14ac:dyDescent="0.2">
      <c r="A12" s="176"/>
      <c r="B12" s="184"/>
      <c r="C12" s="185"/>
      <c r="D12" s="162"/>
      <c r="E12" s="162"/>
      <c r="F12" s="162"/>
      <c r="G12" s="162"/>
      <c r="H12" s="299"/>
      <c r="I12" s="162"/>
      <c r="J12" s="162"/>
      <c r="K12" s="162"/>
      <c r="L12" s="160"/>
      <c r="M12" s="162"/>
      <c r="N12" s="164"/>
      <c r="O12" s="160"/>
      <c r="P12" s="166"/>
      <c r="Q12" s="166"/>
      <c r="R12" s="166"/>
      <c r="S12" s="166"/>
      <c r="T12" s="166"/>
      <c r="U12" s="166"/>
      <c r="V12" s="173"/>
      <c r="W12" s="87"/>
      <c r="X12" s="192"/>
      <c r="Y12" s="87"/>
      <c r="Z12" s="89" t="s">
        <v>170</v>
      </c>
      <c r="AA12" s="83"/>
      <c r="AB12" s="65"/>
      <c r="AC12" s="58"/>
      <c r="AD12" s="89" t="s">
        <v>170</v>
      </c>
      <c r="AE12" s="83"/>
      <c r="AF12" s="65"/>
      <c r="AG12" s="58"/>
      <c r="AH12" s="89" t="s">
        <v>170</v>
      </c>
      <c r="AI12" s="83"/>
      <c r="AJ12" s="65"/>
    </row>
    <row r="13" spans="1:36" s="12" customFormat="1" ht="16" x14ac:dyDescent="0.2">
      <c r="A13" s="176"/>
      <c r="B13" s="184"/>
      <c r="C13" s="185"/>
      <c r="D13" s="162"/>
      <c r="E13" s="162"/>
      <c r="F13" s="162"/>
      <c r="G13" s="162"/>
      <c r="H13" s="300"/>
      <c r="I13" s="162"/>
      <c r="J13" s="162"/>
      <c r="K13" s="162"/>
      <c r="L13" s="160"/>
      <c r="M13" s="162"/>
      <c r="N13" s="164"/>
      <c r="O13" s="160"/>
      <c r="P13" s="166"/>
      <c r="Q13" s="166"/>
      <c r="R13" s="166"/>
      <c r="S13" s="166"/>
      <c r="T13" s="166"/>
      <c r="U13" s="166"/>
      <c r="V13" s="173"/>
      <c r="W13" s="87"/>
      <c r="X13" s="192"/>
      <c r="Y13" s="87"/>
      <c r="Z13" s="89" t="s">
        <v>256</v>
      </c>
      <c r="AA13" s="36"/>
      <c r="AB13" s="65"/>
      <c r="AC13" s="58"/>
      <c r="AD13" s="89" t="s">
        <v>256</v>
      </c>
      <c r="AE13" s="36"/>
      <c r="AF13" s="65"/>
      <c r="AG13" s="58"/>
      <c r="AH13" s="89" t="s">
        <v>256</v>
      </c>
      <c r="AI13" s="36"/>
      <c r="AJ13" s="65"/>
    </row>
    <row r="14" spans="1:36" s="12" customFormat="1" ht="409" x14ac:dyDescent="0.2">
      <c r="A14" s="14" t="s">
        <v>21</v>
      </c>
      <c r="B14" s="184"/>
      <c r="C14" s="185"/>
      <c r="D14" s="38" t="s">
        <v>21</v>
      </c>
      <c r="E14" s="38" t="s">
        <v>30</v>
      </c>
      <c r="F14" s="38" t="s">
        <v>46</v>
      </c>
      <c r="G14" s="38">
        <f>+G10+1</f>
        <v>3</v>
      </c>
      <c r="H14" s="302">
        <v>2</v>
      </c>
      <c r="I14" s="38" t="str">
        <f t="shared" si="0"/>
        <v>F-3</v>
      </c>
      <c r="J14" s="38"/>
      <c r="K14" s="42" t="s">
        <v>293</v>
      </c>
      <c r="L14" s="90" t="s">
        <v>59</v>
      </c>
      <c r="M14" s="148"/>
      <c r="N14" s="90" t="s">
        <v>60</v>
      </c>
      <c r="O14" s="90" t="s">
        <v>173</v>
      </c>
      <c r="P14" s="83">
        <v>1</v>
      </c>
      <c r="Q14" s="68"/>
      <c r="R14" s="68"/>
      <c r="S14" s="68"/>
      <c r="T14" s="68"/>
      <c r="U14" s="91"/>
      <c r="V14" s="92" t="s">
        <v>70</v>
      </c>
      <c r="W14" s="87"/>
      <c r="X14" s="143"/>
      <c r="Y14" s="87"/>
      <c r="Z14" s="89" t="s">
        <v>257</v>
      </c>
      <c r="AA14" s="36"/>
      <c r="AB14" s="65"/>
      <c r="AC14" s="58"/>
      <c r="AD14" s="89" t="s">
        <v>257</v>
      </c>
      <c r="AE14" s="36"/>
      <c r="AF14" s="65"/>
      <c r="AG14" s="58"/>
      <c r="AH14" s="89" t="s">
        <v>257</v>
      </c>
      <c r="AI14" s="36"/>
      <c r="AJ14" s="65"/>
    </row>
    <row r="15" spans="1:36" s="12" customFormat="1" ht="409" x14ac:dyDescent="0.2">
      <c r="A15" s="14" t="s">
        <v>21</v>
      </c>
      <c r="B15" s="184"/>
      <c r="C15" s="185"/>
      <c r="D15" s="38"/>
      <c r="E15" s="38" t="s">
        <v>31</v>
      </c>
      <c r="F15" s="38" t="s">
        <v>46</v>
      </c>
      <c r="G15" s="38">
        <f>+G14+1</f>
        <v>4</v>
      </c>
      <c r="H15" s="302">
        <v>1</v>
      </c>
      <c r="I15" s="38" t="str">
        <f t="shared" si="0"/>
        <v>F-4</v>
      </c>
      <c r="J15" s="38"/>
      <c r="K15" s="38" t="s">
        <v>298</v>
      </c>
      <c r="L15" s="90" t="s">
        <v>158</v>
      </c>
      <c r="M15" s="148"/>
      <c r="N15" s="90" t="s">
        <v>61</v>
      </c>
      <c r="O15" s="90" t="s">
        <v>174</v>
      </c>
      <c r="P15" s="83">
        <v>1</v>
      </c>
      <c r="Q15" s="68"/>
      <c r="R15" s="68"/>
      <c r="S15" s="68"/>
      <c r="T15" s="68"/>
      <c r="U15" s="91"/>
      <c r="V15" s="92" t="s">
        <v>71</v>
      </c>
      <c r="W15" s="87"/>
      <c r="X15" s="143"/>
      <c r="Y15" s="87"/>
      <c r="Z15" s="89" t="s">
        <v>258</v>
      </c>
      <c r="AA15" s="36"/>
      <c r="AB15" s="65"/>
      <c r="AC15" s="58"/>
      <c r="AD15" s="89" t="s">
        <v>258</v>
      </c>
      <c r="AE15" s="36"/>
      <c r="AF15" s="65"/>
      <c r="AG15" s="58"/>
      <c r="AH15" s="89" t="s">
        <v>258</v>
      </c>
      <c r="AI15" s="36"/>
      <c r="AJ15" s="65"/>
    </row>
    <row r="16" spans="1:36" s="12" customFormat="1" ht="15.5" customHeight="1" x14ac:dyDescent="0.2">
      <c r="A16" s="176" t="s">
        <v>21</v>
      </c>
      <c r="B16" s="184"/>
      <c r="C16" s="185"/>
      <c r="D16" s="162" t="s">
        <v>21</v>
      </c>
      <c r="E16" s="162" t="s">
        <v>33</v>
      </c>
      <c r="F16" s="162" t="s">
        <v>46</v>
      </c>
      <c r="G16" s="162">
        <f>+G15+1</f>
        <v>5</v>
      </c>
      <c r="H16" s="301">
        <v>1</v>
      </c>
      <c r="I16" s="162" t="str">
        <f t="shared" si="0"/>
        <v>F-5</v>
      </c>
      <c r="J16" s="162"/>
      <c r="K16" s="162" t="s">
        <v>299</v>
      </c>
      <c r="L16" s="160" t="s">
        <v>23</v>
      </c>
      <c r="M16" s="162"/>
      <c r="N16" s="160" t="s">
        <v>62</v>
      </c>
      <c r="O16" s="160" t="s">
        <v>343</v>
      </c>
      <c r="P16" s="166"/>
      <c r="Q16" s="166"/>
      <c r="R16" s="166"/>
      <c r="S16" s="166"/>
      <c r="T16" s="166"/>
      <c r="U16" s="166"/>
      <c r="V16" s="173" t="s">
        <v>72</v>
      </c>
      <c r="W16" s="87"/>
      <c r="X16" s="192"/>
      <c r="Y16" s="87"/>
      <c r="Z16" s="89" t="s">
        <v>175</v>
      </c>
      <c r="AA16" s="83"/>
      <c r="AB16" s="65"/>
      <c r="AC16" s="58"/>
      <c r="AD16" s="89" t="s">
        <v>175</v>
      </c>
      <c r="AE16" s="83"/>
      <c r="AF16" s="65"/>
      <c r="AG16" s="58"/>
      <c r="AH16" s="89" t="s">
        <v>175</v>
      </c>
      <c r="AI16" s="83"/>
      <c r="AJ16" s="65"/>
    </row>
    <row r="17" spans="1:36" s="12" customFormat="1" ht="16" x14ac:dyDescent="0.2">
      <c r="A17" s="176"/>
      <c r="B17" s="184"/>
      <c r="C17" s="185"/>
      <c r="D17" s="162"/>
      <c r="E17" s="162"/>
      <c r="F17" s="162"/>
      <c r="G17" s="162"/>
      <c r="H17" s="300"/>
      <c r="I17" s="162"/>
      <c r="J17" s="162"/>
      <c r="K17" s="162"/>
      <c r="L17" s="160"/>
      <c r="M17" s="162"/>
      <c r="N17" s="160"/>
      <c r="O17" s="160"/>
      <c r="P17" s="166"/>
      <c r="Q17" s="166"/>
      <c r="R17" s="166"/>
      <c r="S17" s="166"/>
      <c r="T17" s="166"/>
      <c r="U17" s="166"/>
      <c r="V17" s="173"/>
      <c r="W17" s="87"/>
      <c r="X17" s="192"/>
      <c r="Y17" s="87"/>
      <c r="Z17" s="89" t="s">
        <v>176</v>
      </c>
      <c r="AA17" s="83"/>
      <c r="AB17" s="65"/>
      <c r="AC17" s="58"/>
      <c r="AD17" s="89" t="s">
        <v>176</v>
      </c>
      <c r="AE17" s="83"/>
      <c r="AF17" s="65"/>
      <c r="AG17" s="58"/>
      <c r="AH17" s="89" t="s">
        <v>176</v>
      </c>
      <c r="AI17" s="83"/>
      <c r="AJ17" s="65"/>
    </row>
    <row r="18" spans="1:36" s="12" customFormat="1" ht="31.25" customHeight="1" x14ac:dyDescent="0.2">
      <c r="A18" s="176" t="s">
        <v>21</v>
      </c>
      <c r="B18" s="184"/>
      <c r="C18" s="185"/>
      <c r="D18" s="162" t="s">
        <v>21</v>
      </c>
      <c r="E18" s="162" t="s">
        <v>34</v>
      </c>
      <c r="F18" s="162" t="s">
        <v>46</v>
      </c>
      <c r="G18" s="162">
        <f>+G16+1</f>
        <v>6</v>
      </c>
      <c r="H18" s="301">
        <v>1</v>
      </c>
      <c r="I18" s="162" t="str">
        <f t="shared" si="0"/>
        <v>F-6</v>
      </c>
      <c r="J18" s="162"/>
      <c r="K18" s="162" t="s">
        <v>300</v>
      </c>
      <c r="L18" s="160" t="s">
        <v>24</v>
      </c>
      <c r="M18" s="162"/>
      <c r="N18" s="160" t="s">
        <v>63</v>
      </c>
      <c r="O18" s="160" t="s">
        <v>178</v>
      </c>
      <c r="P18" s="166">
        <v>1</v>
      </c>
      <c r="Q18" s="166"/>
      <c r="R18" s="166"/>
      <c r="S18" s="166"/>
      <c r="T18" s="166"/>
      <c r="U18" s="166"/>
      <c r="V18" s="173" t="s">
        <v>159</v>
      </c>
      <c r="W18" s="87"/>
      <c r="X18" s="192"/>
      <c r="Y18" s="87"/>
      <c r="Z18" s="89" t="s">
        <v>259</v>
      </c>
      <c r="AA18" s="36"/>
      <c r="AB18" s="65"/>
      <c r="AC18" s="58"/>
      <c r="AD18" s="89" t="s">
        <v>259</v>
      </c>
      <c r="AE18" s="36"/>
      <c r="AF18" s="65"/>
      <c r="AG18" s="58"/>
      <c r="AH18" s="89" t="s">
        <v>259</v>
      </c>
      <c r="AI18" s="36"/>
      <c r="AJ18" s="65"/>
    </row>
    <row r="19" spans="1:36" s="12" customFormat="1" ht="16" x14ac:dyDescent="0.2">
      <c r="A19" s="176"/>
      <c r="B19" s="184"/>
      <c r="C19" s="185"/>
      <c r="D19" s="162"/>
      <c r="E19" s="162"/>
      <c r="F19" s="162"/>
      <c r="G19" s="162"/>
      <c r="H19" s="300"/>
      <c r="I19" s="162"/>
      <c r="J19" s="162"/>
      <c r="K19" s="162"/>
      <c r="L19" s="160"/>
      <c r="M19" s="162"/>
      <c r="N19" s="160"/>
      <c r="O19" s="160"/>
      <c r="P19" s="166"/>
      <c r="Q19" s="166"/>
      <c r="R19" s="166"/>
      <c r="S19" s="166"/>
      <c r="T19" s="166"/>
      <c r="U19" s="166"/>
      <c r="V19" s="173"/>
      <c r="W19" s="87"/>
      <c r="X19" s="192"/>
      <c r="Y19" s="87"/>
      <c r="Z19" s="89" t="s">
        <v>177</v>
      </c>
      <c r="AA19" s="83"/>
      <c r="AB19" s="65"/>
      <c r="AC19" s="58"/>
      <c r="AD19" s="89" t="s">
        <v>177</v>
      </c>
      <c r="AE19" s="83"/>
      <c r="AF19" s="65"/>
      <c r="AG19" s="58"/>
      <c r="AH19" s="89" t="s">
        <v>177</v>
      </c>
      <c r="AI19" s="83"/>
      <c r="AJ19" s="65"/>
    </row>
    <row r="20" spans="1:36" s="12" customFormat="1" ht="31.25" customHeight="1" x14ac:dyDescent="0.2">
      <c r="A20" s="176" t="s">
        <v>21</v>
      </c>
      <c r="B20" s="184"/>
      <c r="C20" s="185"/>
      <c r="D20" s="162" t="s">
        <v>21</v>
      </c>
      <c r="E20" s="162" t="s">
        <v>35</v>
      </c>
      <c r="F20" s="162" t="s">
        <v>46</v>
      </c>
      <c r="G20" s="162">
        <f>+G18+1</f>
        <v>7</v>
      </c>
      <c r="H20" s="301">
        <v>4</v>
      </c>
      <c r="I20" s="162" t="str">
        <f t="shared" si="0"/>
        <v>F-7</v>
      </c>
      <c r="J20" s="162"/>
      <c r="K20" s="162" t="s">
        <v>301</v>
      </c>
      <c r="L20" s="160" t="s">
        <v>344</v>
      </c>
      <c r="M20" s="162"/>
      <c r="N20" s="160" t="s">
        <v>179</v>
      </c>
      <c r="O20" s="160" t="s">
        <v>182</v>
      </c>
      <c r="P20" s="166">
        <v>1</v>
      </c>
      <c r="Q20" s="166"/>
      <c r="R20" s="166"/>
      <c r="S20" s="166"/>
      <c r="T20" s="166"/>
      <c r="U20" s="166"/>
      <c r="V20" s="173" t="s">
        <v>160</v>
      </c>
      <c r="W20" s="87"/>
      <c r="X20" s="192"/>
      <c r="Y20" s="87"/>
      <c r="Z20" s="89" t="s">
        <v>260</v>
      </c>
      <c r="AA20" s="36"/>
      <c r="AB20" s="65"/>
      <c r="AC20" s="58"/>
      <c r="AD20" s="89" t="s">
        <v>260</v>
      </c>
      <c r="AE20" s="36"/>
      <c r="AF20" s="65"/>
      <c r="AG20" s="58"/>
      <c r="AH20" s="89" t="s">
        <v>260</v>
      </c>
      <c r="AI20" s="36"/>
      <c r="AJ20" s="65"/>
    </row>
    <row r="21" spans="1:36" s="12" customFormat="1" ht="16" x14ac:dyDescent="0.2">
      <c r="A21" s="176"/>
      <c r="B21" s="184"/>
      <c r="C21" s="185"/>
      <c r="D21" s="162"/>
      <c r="E21" s="162"/>
      <c r="F21" s="162"/>
      <c r="G21" s="162"/>
      <c r="H21" s="300"/>
      <c r="I21" s="162"/>
      <c r="J21" s="162"/>
      <c r="K21" s="162"/>
      <c r="L21" s="160"/>
      <c r="M21" s="162"/>
      <c r="N21" s="160"/>
      <c r="O21" s="160" t="s">
        <v>180</v>
      </c>
      <c r="P21" s="166"/>
      <c r="Q21" s="166"/>
      <c r="R21" s="166"/>
      <c r="S21" s="166"/>
      <c r="T21" s="166"/>
      <c r="U21" s="166"/>
      <c r="V21" s="173"/>
      <c r="W21" s="87"/>
      <c r="X21" s="192"/>
      <c r="Y21" s="87"/>
      <c r="Z21" s="89" t="s">
        <v>180</v>
      </c>
      <c r="AA21" s="83"/>
      <c r="AB21" s="65"/>
      <c r="AC21" s="58"/>
      <c r="AD21" s="89" t="s">
        <v>180</v>
      </c>
      <c r="AE21" s="83"/>
      <c r="AF21" s="65"/>
      <c r="AG21" s="58"/>
      <c r="AH21" s="89" t="s">
        <v>180</v>
      </c>
      <c r="AI21" s="83"/>
      <c r="AJ21" s="65"/>
    </row>
    <row r="22" spans="1:36" s="12" customFormat="1" ht="31.25" customHeight="1" x14ac:dyDescent="0.2">
      <c r="A22" s="176" t="s">
        <v>21</v>
      </c>
      <c r="B22" s="184"/>
      <c r="C22" s="185"/>
      <c r="D22" s="162" t="s">
        <v>21</v>
      </c>
      <c r="E22" s="162" t="s">
        <v>36</v>
      </c>
      <c r="F22" s="162" t="s">
        <v>46</v>
      </c>
      <c r="G22" s="162">
        <f>+G20+1</f>
        <v>8</v>
      </c>
      <c r="H22" s="301">
        <v>4</v>
      </c>
      <c r="I22" s="162" t="str">
        <f t="shared" si="0"/>
        <v>F-8</v>
      </c>
      <c r="J22" s="162"/>
      <c r="K22" s="162" t="s">
        <v>302</v>
      </c>
      <c r="L22" s="160" t="s">
        <v>25</v>
      </c>
      <c r="M22" s="162"/>
      <c r="N22" s="160" t="s">
        <v>267</v>
      </c>
      <c r="O22" s="160" t="s">
        <v>182</v>
      </c>
      <c r="P22" s="166">
        <v>1</v>
      </c>
      <c r="Q22" s="166"/>
      <c r="R22" s="166"/>
      <c r="S22" s="166"/>
      <c r="T22" s="166"/>
      <c r="U22" s="166"/>
      <c r="V22" s="173" t="s">
        <v>73</v>
      </c>
      <c r="W22" s="87"/>
      <c r="X22" s="192"/>
      <c r="Y22" s="87"/>
      <c r="Z22" s="89" t="s">
        <v>261</v>
      </c>
      <c r="AA22" s="36"/>
      <c r="AB22" s="65"/>
      <c r="AC22" s="58"/>
      <c r="AD22" s="89" t="s">
        <v>261</v>
      </c>
      <c r="AE22" s="36"/>
      <c r="AF22" s="65"/>
      <c r="AG22" s="58"/>
      <c r="AH22" s="89" t="s">
        <v>261</v>
      </c>
      <c r="AI22" s="36"/>
      <c r="AJ22" s="65"/>
    </row>
    <row r="23" spans="1:36" s="12" customFormat="1" ht="16" x14ac:dyDescent="0.2">
      <c r="A23" s="176"/>
      <c r="B23" s="184"/>
      <c r="C23" s="185"/>
      <c r="D23" s="162"/>
      <c r="E23" s="162"/>
      <c r="F23" s="162"/>
      <c r="G23" s="162"/>
      <c r="H23" s="300"/>
      <c r="I23" s="162"/>
      <c r="J23" s="162"/>
      <c r="K23" s="162"/>
      <c r="L23" s="160"/>
      <c r="M23" s="162"/>
      <c r="N23" s="160"/>
      <c r="O23" s="160"/>
      <c r="P23" s="166"/>
      <c r="Q23" s="166"/>
      <c r="R23" s="166"/>
      <c r="S23" s="166"/>
      <c r="T23" s="166"/>
      <c r="U23" s="166"/>
      <c r="V23" s="173"/>
      <c r="W23" s="87"/>
      <c r="X23" s="192"/>
      <c r="Y23" s="87"/>
      <c r="Z23" s="89" t="s">
        <v>181</v>
      </c>
      <c r="AA23" s="83"/>
      <c r="AB23" s="65"/>
      <c r="AC23" s="58"/>
      <c r="AD23" s="89" t="s">
        <v>181</v>
      </c>
      <c r="AE23" s="83"/>
      <c r="AF23" s="65"/>
      <c r="AG23" s="58"/>
      <c r="AH23" s="89" t="s">
        <v>181</v>
      </c>
      <c r="AI23" s="83"/>
      <c r="AJ23" s="65"/>
    </row>
    <row r="24" spans="1:36" s="12" customFormat="1" ht="15.5" customHeight="1" x14ac:dyDescent="0.2">
      <c r="A24" s="176" t="s">
        <v>21</v>
      </c>
      <c r="B24" s="184"/>
      <c r="C24" s="185"/>
      <c r="D24" s="162" t="s">
        <v>21</v>
      </c>
      <c r="E24" s="162" t="s">
        <v>37</v>
      </c>
      <c r="F24" s="162" t="s">
        <v>46</v>
      </c>
      <c r="G24" s="162">
        <f>+G22+1</f>
        <v>9</v>
      </c>
      <c r="H24" s="301">
        <v>4</v>
      </c>
      <c r="I24" s="162" t="str">
        <f t="shared" si="0"/>
        <v>F-9</v>
      </c>
      <c r="J24" s="162"/>
      <c r="K24" s="162" t="s">
        <v>303</v>
      </c>
      <c r="L24" s="160" t="s">
        <v>26</v>
      </c>
      <c r="M24" s="162"/>
      <c r="N24" s="160" t="s">
        <v>64</v>
      </c>
      <c r="O24" s="160" t="s">
        <v>182</v>
      </c>
      <c r="P24" s="166">
        <v>1</v>
      </c>
      <c r="Q24" s="166"/>
      <c r="R24" s="166"/>
      <c r="S24" s="166"/>
      <c r="T24" s="166"/>
      <c r="U24" s="166"/>
      <c r="V24" s="173" t="s">
        <v>74</v>
      </c>
      <c r="W24" s="87"/>
      <c r="X24" s="192"/>
      <c r="Y24" s="87"/>
      <c r="Z24" s="89" t="s">
        <v>262</v>
      </c>
      <c r="AA24" s="36"/>
      <c r="AB24" s="65"/>
      <c r="AC24" s="58"/>
      <c r="AD24" s="89" t="s">
        <v>262</v>
      </c>
      <c r="AE24" s="36"/>
      <c r="AF24" s="65"/>
      <c r="AG24" s="58"/>
      <c r="AH24" s="89" t="s">
        <v>262</v>
      </c>
      <c r="AI24" s="36"/>
      <c r="AJ24" s="65"/>
    </row>
    <row r="25" spans="1:36" s="12" customFormat="1" ht="16" x14ac:dyDescent="0.2">
      <c r="A25" s="176"/>
      <c r="B25" s="184"/>
      <c r="C25" s="185"/>
      <c r="D25" s="162"/>
      <c r="E25" s="162"/>
      <c r="F25" s="162"/>
      <c r="G25" s="162"/>
      <c r="H25" s="300"/>
      <c r="I25" s="162"/>
      <c r="J25" s="162"/>
      <c r="K25" s="162"/>
      <c r="L25" s="160"/>
      <c r="M25" s="162"/>
      <c r="N25" s="160"/>
      <c r="O25" s="160"/>
      <c r="P25" s="166"/>
      <c r="Q25" s="166"/>
      <c r="R25" s="166"/>
      <c r="S25" s="166"/>
      <c r="T25" s="166"/>
      <c r="U25" s="166"/>
      <c r="V25" s="173"/>
      <c r="W25" s="87"/>
      <c r="X25" s="192"/>
      <c r="Y25" s="87"/>
      <c r="Z25" s="89" t="s">
        <v>183</v>
      </c>
      <c r="AA25" s="83"/>
      <c r="AB25" s="65"/>
      <c r="AC25" s="58"/>
      <c r="AD25" s="89" t="s">
        <v>183</v>
      </c>
      <c r="AE25" s="83"/>
      <c r="AF25" s="65"/>
      <c r="AG25" s="58"/>
      <c r="AH25" s="89" t="s">
        <v>183</v>
      </c>
      <c r="AI25" s="83"/>
      <c r="AJ25" s="65"/>
    </row>
    <row r="26" spans="1:36" s="9" customFormat="1" ht="409.6" thickBot="1" x14ac:dyDescent="0.25">
      <c r="A26" s="15" t="s">
        <v>21</v>
      </c>
      <c r="B26" s="186"/>
      <c r="C26" s="187"/>
      <c r="D26" s="41" t="s">
        <v>21</v>
      </c>
      <c r="E26" s="16" t="s">
        <v>56</v>
      </c>
      <c r="F26" s="41" t="s">
        <v>46</v>
      </c>
      <c r="G26" s="41">
        <f>+G24+1</f>
        <v>10</v>
      </c>
      <c r="H26" s="303">
        <v>3</v>
      </c>
      <c r="I26" s="41" t="str">
        <f t="shared" si="0"/>
        <v>F-10</v>
      </c>
      <c r="J26" s="41"/>
      <c r="K26" s="41" t="s">
        <v>304</v>
      </c>
      <c r="L26" s="93" t="s">
        <v>305</v>
      </c>
      <c r="M26" s="149"/>
      <c r="N26" s="93" t="s">
        <v>65</v>
      </c>
      <c r="O26" s="93" t="s">
        <v>264</v>
      </c>
      <c r="P26" s="94">
        <v>1</v>
      </c>
      <c r="Q26" s="95"/>
      <c r="R26" s="95"/>
      <c r="S26" s="95"/>
      <c r="T26" s="95"/>
      <c r="U26" s="96"/>
      <c r="V26" s="97" t="s">
        <v>75</v>
      </c>
      <c r="W26" s="98"/>
      <c r="X26" s="144"/>
      <c r="Y26" s="98"/>
      <c r="Z26" s="99" t="s">
        <v>263</v>
      </c>
      <c r="AA26" s="100"/>
      <c r="AB26" s="101"/>
      <c r="AC26" s="102"/>
      <c r="AD26" s="99" t="s">
        <v>263</v>
      </c>
      <c r="AE26" s="100"/>
      <c r="AF26" s="101"/>
      <c r="AG26" s="102"/>
      <c r="AH26" s="99" t="s">
        <v>263</v>
      </c>
      <c r="AI26" s="100"/>
      <c r="AJ26" s="101"/>
    </row>
    <row r="27" spans="1:36" s="9" customFormat="1" x14ac:dyDescent="0.2">
      <c r="A27" s="10"/>
      <c r="B27" s="25"/>
      <c r="C27" s="25"/>
      <c r="F27" s="17"/>
      <c r="G27" s="17"/>
      <c r="H27" s="17"/>
      <c r="I27" s="18"/>
      <c r="J27" s="18"/>
      <c r="K27" s="18"/>
      <c r="L27" s="18"/>
      <c r="M27" s="147"/>
      <c r="N27" s="17"/>
      <c r="P27" s="17"/>
      <c r="U27" s="19"/>
      <c r="V27" s="17"/>
      <c r="X27" s="193"/>
      <c r="Z27" s="17"/>
      <c r="AA27" s="17"/>
      <c r="AB27" s="17"/>
      <c r="AC27" s="17"/>
      <c r="AD27" s="17"/>
      <c r="AE27" s="17"/>
      <c r="AF27" s="17"/>
      <c r="AG27" s="17"/>
      <c r="AH27" s="17"/>
    </row>
    <row r="28" spans="1:36" s="9" customFormat="1" x14ac:dyDescent="0.2">
      <c r="A28" s="10"/>
      <c r="B28" s="25"/>
      <c r="C28" s="25"/>
      <c r="F28" s="17"/>
      <c r="G28" s="17"/>
      <c r="H28" s="17"/>
      <c r="I28" s="18"/>
      <c r="J28" s="18"/>
      <c r="K28" s="18"/>
      <c r="L28" s="18"/>
      <c r="M28" s="147"/>
      <c r="N28" s="17"/>
      <c r="P28" s="17"/>
      <c r="U28" s="19"/>
      <c r="V28" s="17"/>
      <c r="X28" s="193"/>
      <c r="Z28" s="17"/>
      <c r="AA28" s="17"/>
      <c r="AB28" s="17"/>
      <c r="AC28" s="17"/>
      <c r="AD28" s="17"/>
      <c r="AE28" s="17"/>
      <c r="AF28" s="17"/>
      <c r="AG28" s="17"/>
      <c r="AH28" s="17"/>
    </row>
    <row r="29" spans="1:36" s="9" customFormat="1" x14ac:dyDescent="0.2">
      <c r="B29" s="25"/>
      <c r="C29" s="25"/>
      <c r="F29" s="17"/>
      <c r="G29" s="17"/>
      <c r="H29" s="17"/>
      <c r="I29" s="18"/>
      <c r="J29" s="18"/>
      <c r="K29" s="18"/>
      <c r="L29" s="17"/>
      <c r="M29" s="147"/>
      <c r="N29" s="17"/>
      <c r="P29" s="17"/>
      <c r="U29" s="19"/>
      <c r="V29" s="17"/>
      <c r="X29" s="193"/>
      <c r="Z29" s="17"/>
      <c r="AA29" s="17"/>
      <c r="AB29" s="17"/>
      <c r="AC29" s="17"/>
      <c r="AD29" s="17"/>
      <c r="AE29" s="17"/>
      <c r="AF29" s="17"/>
      <c r="AG29" s="17"/>
      <c r="AH29" s="17"/>
    </row>
    <row r="30" spans="1:36" s="9" customFormat="1" x14ac:dyDescent="0.2">
      <c r="B30" s="25"/>
      <c r="C30" s="25"/>
      <c r="F30" s="17"/>
      <c r="G30" s="17"/>
      <c r="H30" s="17"/>
      <c r="I30" s="18"/>
      <c r="J30" s="18"/>
      <c r="K30" s="18"/>
      <c r="L30" s="17"/>
      <c r="M30" s="147"/>
      <c r="N30" s="17"/>
      <c r="P30" s="17"/>
      <c r="U30" s="19"/>
      <c r="V30" s="17"/>
      <c r="X30" s="193"/>
      <c r="Z30" s="17"/>
      <c r="AA30" s="17"/>
      <c r="AB30" s="17"/>
      <c r="AC30" s="17"/>
      <c r="AD30" s="17"/>
      <c r="AE30" s="17"/>
      <c r="AF30" s="17"/>
      <c r="AG30" s="17"/>
      <c r="AH30" s="17"/>
    </row>
    <row r="31" spans="1:36" s="9" customFormat="1" x14ac:dyDescent="0.2">
      <c r="B31" s="25"/>
      <c r="C31" s="25"/>
      <c r="F31" s="17"/>
      <c r="G31" s="17"/>
      <c r="H31" s="17"/>
      <c r="I31" s="18"/>
      <c r="J31" s="18"/>
      <c r="K31" s="18"/>
      <c r="L31" s="17"/>
      <c r="M31" s="147"/>
      <c r="N31" s="17"/>
      <c r="P31" s="17"/>
      <c r="U31" s="19"/>
      <c r="V31" s="17"/>
      <c r="X31" s="18"/>
      <c r="Z31" s="17"/>
      <c r="AA31" s="17"/>
      <c r="AB31" s="17"/>
      <c r="AC31" s="17"/>
      <c r="AD31" s="17"/>
      <c r="AE31" s="17"/>
      <c r="AF31" s="17"/>
      <c r="AG31" s="17"/>
      <c r="AH31" s="17"/>
    </row>
    <row r="32" spans="1:36" s="9" customFormat="1" x14ac:dyDescent="0.2">
      <c r="B32" s="25"/>
      <c r="C32" s="25"/>
      <c r="F32" s="17"/>
      <c r="G32" s="17"/>
      <c r="H32" s="17"/>
      <c r="I32" s="18"/>
      <c r="J32" s="18"/>
      <c r="K32" s="18"/>
      <c r="L32" s="17"/>
      <c r="M32" s="147"/>
      <c r="N32" s="17"/>
      <c r="P32" s="17"/>
      <c r="U32" s="19"/>
      <c r="V32" s="17"/>
      <c r="X32" s="18"/>
      <c r="Z32" s="17"/>
      <c r="AA32" s="17"/>
      <c r="AB32" s="17"/>
      <c r="AC32" s="17"/>
      <c r="AD32" s="17"/>
      <c r="AE32" s="17"/>
      <c r="AF32" s="17"/>
      <c r="AG32" s="17"/>
      <c r="AH32" s="17"/>
    </row>
    <row r="33" spans="2:34" s="9" customFormat="1" x14ac:dyDescent="0.2">
      <c r="B33" s="25"/>
      <c r="C33" s="25"/>
      <c r="F33" s="17"/>
      <c r="G33" s="17"/>
      <c r="H33" s="17"/>
      <c r="I33" s="18"/>
      <c r="J33" s="18"/>
      <c r="K33" s="18"/>
      <c r="L33" s="17"/>
      <c r="M33" s="147"/>
      <c r="N33" s="17"/>
      <c r="P33" s="17"/>
      <c r="U33" s="19"/>
      <c r="V33" s="17"/>
      <c r="X33" s="193"/>
      <c r="Z33" s="17"/>
      <c r="AA33" s="17"/>
      <c r="AB33" s="17"/>
      <c r="AC33" s="17"/>
      <c r="AD33" s="17"/>
      <c r="AE33" s="17"/>
      <c r="AF33" s="17"/>
      <c r="AG33" s="17"/>
      <c r="AH33" s="17"/>
    </row>
    <row r="34" spans="2:34" s="9" customFormat="1" x14ac:dyDescent="0.2">
      <c r="B34" s="25"/>
      <c r="C34" s="25"/>
      <c r="F34" s="17"/>
      <c r="G34" s="17"/>
      <c r="H34" s="17"/>
      <c r="I34" s="18"/>
      <c r="J34" s="18"/>
      <c r="K34" s="18"/>
      <c r="L34" s="17"/>
      <c r="M34" s="147"/>
      <c r="N34" s="17"/>
      <c r="P34" s="17"/>
      <c r="U34" s="19"/>
      <c r="V34" s="17"/>
      <c r="X34" s="193"/>
      <c r="Z34" s="17"/>
      <c r="AA34" s="17"/>
      <c r="AB34" s="17"/>
      <c r="AC34" s="17"/>
      <c r="AD34" s="17"/>
      <c r="AE34" s="17"/>
      <c r="AF34" s="17"/>
      <c r="AG34" s="17"/>
      <c r="AH34" s="17"/>
    </row>
    <row r="35" spans="2:34" s="9" customFormat="1" x14ac:dyDescent="0.2">
      <c r="B35" s="25"/>
      <c r="C35" s="25"/>
      <c r="F35" s="17"/>
      <c r="G35" s="17"/>
      <c r="H35" s="17"/>
      <c r="I35" s="18"/>
      <c r="J35" s="18"/>
      <c r="K35" s="18"/>
      <c r="L35" s="17"/>
      <c r="M35" s="147"/>
      <c r="N35" s="17"/>
      <c r="P35" s="17"/>
      <c r="U35" s="19"/>
      <c r="V35" s="17"/>
      <c r="X35" s="193"/>
      <c r="Z35" s="17"/>
      <c r="AA35" s="17"/>
      <c r="AB35" s="17"/>
      <c r="AC35" s="17"/>
      <c r="AD35" s="17"/>
      <c r="AE35" s="17"/>
      <c r="AF35" s="17"/>
      <c r="AG35" s="17"/>
      <c r="AH35" s="17"/>
    </row>
    <row r="36" spans="2:34" s="9" customFormat="1" x14ac:dyDescent="0.2">
      <c r="B36" s="25"/>
      <c r="C36" s="25"/>
      <c r="F36" s="17"/>
      <c r="G36" s="17"/>
      <c r="H36" s="17"/>
      <c r="I36" s="18"/>
      <c r="J36" s="18"/>
      <c r="K36" s="18"/>
      <c r="L36" s="17"/>
      <c r="M36" s="147"/>
      <c r="N36" s="17"/>
      <c r="P36" s="17"/>
      <c r="U36" s="19"/>
      <c r="V36" s="17"/>
      <c r="X36" s="18"/>
      <c r="Z36" s="17"/>
      <c r="AA36" s="17"/>
      <c r="AB36" s="17"/>
      <c r="AC36" s="17"/>
      <c r="AD36" s="17"/>
      <c r="AE36" s="17"/>
      <c r="AF36" s="17"/>
      <c r="AG36" s="17"/>
      <c r="AH36" s="17"/>
    </row>
    <row r="37" spans="2:34" s="9" customFormat="1" x14ac:dyDescent="0.2">
      <c r="B37" s="25"/>
      <c r="C37" s="25"/>
      <c r="F37" s="17"/>
      <c r="G37" s="17"/>
      <c r="H37" s="17"/>
      <c r="I37" s="18"/>
      <c r="J37" s="18"/>
      <c r="K37" s="18"/>
      <c r="L37" s="17"/>
      <c r="M37" s="147"/>
      <c r="N37" s="17"/>
      <c r="P37" s="17"/>
      <c r="U37" s="19"/>
      <c r="V37" s="17"/>
      <c r="X37" s="18"/>
      <c r="Z37" s="17"/>
      <c r="AA37" s="17"/>
      <c r="AB37" s="17"/>
      <c r="AC37" s="17"/>
      <c r="AD37" s="17"/>
      <c r="AE37" s="17"/>
      <c r="AF37" s="17"/>
      <c r="AG37" s="17"/>
      <c r="AH37" s="17"/>
    </row>
    <row r="38" spans="2:34" s="9" customFormat="1" x14ac:dyDescent="0.2">
      <c r="B38" s="25"/>
      <c r="C38" s="25"/>
      <c r="F38" s="17"/>
      <c r="G38" s="17"/>
      <c r="H38" s="17"/>
      <c r="I38" s="18"/>
      <c r="J38" s="18"/>
      <c r="K38" s="18"/>
      <c r="L38" s="17"/>
      <c r="M38" s="147"/>
      <c r="N38" s="17"/>
      <c r="P38" s="17"/>
      <c r="U38" s="19"/>
      <c r="V38" s="17"/>
      <c r="X38" s="18"/>
      <c r="Z38" s="17"/>
      <c r="AA38" s="17"/>
      <c r="AB38" s="17"/>
      <c r="AC38" s="17"/>
      <c r="AD38" s="17"/>
      <c r="AE38" s="17"/>
      <c r="AF38" s="17"/>
      <c r="AG38" s="17"/>
      <c r="AH38" s="17"/>
    </row>
    <row r="39" spans="2:34" s="9" customFormat="1" x14ac:dyDescent="0.2">
      <c r="B39" s="25"/>
      <c r="C39" s="25"/>
      <c r="F39" s="17"/>
      <c r="G39" s="17"/>
      <c r="H39" s="17"/>
      <c r="I39" s="18"/>
      <c r="J39" s="18"/>
      <c r="K39" s="18"/>
      <c r="L39" s="17"/>
      <c r="M39" s="147"/>
      <c r="N39" s="17"/>
      <c r="P39" s="17"/>
      <c r="U39" s="19"/>
      <c r="V39" s="17"/>
      <c r="X39" s="193"/>
      <c r="Z39" s="17"/>
      <c r="AA39" s="17"/>
      <c r="AB39" s="17"/>
      <c r="AC39" s="17"/>
      <c r="AD39" s="17"/>
      <c r="AE39" s="17"/>
      <c r="AF39" s="17"/>
      <c r="AG39" s="17"/>
      <c r="AH39" s="17"/>
    </row>
    <row r="40" spans="2:34" s="9" customFormat="1" x14ac:dyDescent="0.2">
      <c r="B40" s="25"/>
      <c r="C40" s="25"/>
      <c r="F40" s="17"/>
      <c r="G40" s="17"/>
      <c r="H40" s="17"/>
      <c r="I40" s="18"/>
      <c r="J40" s="18"/>
      <c r="K40" s="18"/>
      <c r="L40" s="17"/>
      <c r="M40" s="147"/>
      <c r="N40" s="17"/>
      <c r="P40" s="17"/>
      <c r="U40" s="19"/>
      <c r="V40" s="17"/>
      <c r="X40" s="193"/>
      <c r="Z40" s="17"/>
      <c r="AA40" s="17"/>
      <c r="AB40" s="17"/>
      <c r="AC40" s="17"/>
      <c r="AD40" s="17"/>
      <c r="AE40" s="17"/>
      <c r="AF40" s="17"/>
      <c r="AG40" s="17"/>
      <c r="AH40" s="17"/>
    </row>
    <row r="41" spans="2:34" s="9" customFormat="1" x14ac:dyDescent="0.2">
      <c r="B41" s="25"/>
      <c r="C41" s="25"/>
      <c r="F41" s="17"/>
      <c r="G41" s="17"/>
      <c r="H41" s="17"/>
      <c r="I41" s="18"/>
      <c r="J41" s="18"/>
      <c r="K41" s="18"/>
      <c r="L41" s="17"/>
      <c r="M41" s="147"/>
      <c r="N41" s="17"/>
      <c r="P41" s="17"/>
      <c r="U41" s="19"/>
      <c r="V41" s="17"/>
      <c r="X41" s="18"/>
      <c r="Z41" s="17"/>
      <c r="AA41" s="17"/>
      <c r="AB41" s="17"/>
      <c r="AC41" s="17"/>
      <c r="AD41" s="17"/>
      <c r="AE41" s="17"/>
      <c r="AF41" s="17"/>
      <c r="AG41" s="17"/>
      <c r="AH41" s="17"/>
    </row>
    <row r="42" spans="2:34" s="9" customFormat="1" x14ac:dyDescent="0.2">
      <c r="B42" s="25"/>
      <c r="C42" s="25"/>
      <c r="F42" s="17"/>
      <c r="G42" s="17"/>
      <c r="H42" s="17"/>
      <c r="I42" s="18"/>
      <c r="J42" s="18"/>
      <c r="K42" s="18"/>
      <c r="L42" s="17"/>
      <c r="M42" s="147"/>
      <c r="N42" s="17"/>
      <c r="P42" s="17"/>
      <c r="U42" s="19"/>
      <c r="V42" s="17"/>
      <c r="X42" s="18"/>
      <c r="Z42" s="17"/>
      <c r="AA42" s="17"/>
      <c r="AB42" s="17"/>
      <c r="AC42" s="17"/>
      <c r="AD42" s="17"/>
      <c r="AE42" s="17"/>
      <c r="AF42" s="17"/>
      <c r="AG42" s="17"/>
      <c r="AH42" s="17"/>
    </row>
    <row r="43" spans="2:34" s="9" customFormat="1" x14ac:dyDescent="0.2">
      <c r="B43" s="25"/>
      <c r="C43" s="25"/>
      <c r="F43" s="17"/>
      <c r="G43" s="17"/>
      <c r="H43" s="17"/>
      <c r="I43" s="18"/>
      <c r="J43" s="18"/>
      <c r="K43" s="18"/>
      <c r="L43" s="17"/>
      <c r="M43" s="147"/>
      <c r="N43" s="17"/>
      <c r="P43" s="17"/>
      <c r="U43" s="19"/>
      <c r="V43" s="17"/>
      <c r="X43" s="18"/>
      <c r="Z43" s="17"/>
      <c r="AA43" s="17"/>
      <c r="AB43" s="17"/>
      <c r="AC43" s="17"/>
      <c r="AD43" s="17"/>
      <c r="AE43" s="17"/>
      <c r="AF43" s="17"/>
      <c r="AG43" s="17"/>
      <c r="AH43" s="17"/>
    </row>
    <row r="44" spans="2:34" s="9" customFormat="1" x14ac:dyDescent="0.2">
      <c r="B44" s="25"/>
      <c r="C44" s="25"/>
      <c r="F44" s="17"/>
      <c r="G44" s="17"/>
      <c r="H44" s="17"/>
      <c r="I44" s="18"/>
      <c r="J44" s="18"/>
      <c r="K44" s="18"/>
      <c r="L44" s="17"/>
      <c r="M44" s="147"/>
      <c r="N44" s="17"/>
      <c r="P44" s="17"/>
      <c r="U44" s="19"/>
      <c r="V44" s="17"/>
      <c r="X44" s="18"/>
      <c r="Z44" s="17"/>
      <c r="AA44" s="17"/>
      <c r="AB44" s="17"/>
      <c r="AC44" s="17"/>
      <c r="AD44" s="17"/>
      <c r="AE44" s="17"/>
      <c r="AF44" s="17"/>
      <c r="AG44" s="17"/>
      <c r="AH44" s="17"/>
    </row>
    <row r="45" spans="2:34" s="9" customFormat="1" x14ac:dyDescent="0.2">
      <c r="B45" s="25"/>
      <c r="C45" s="25"/>
      <c r="F45" s="17"/>
      <c r="G45" s="17"/>
      <c r="H45" s="17"/>
      <c r="I45" s="18"/>
      <c r="J45" s="18"/>
      <c r="K45" s="18"/>
      <c r="L45" s="17"/>
      <c r="M45" s="147"/>
      <c r="N45" s="17"/>
      <c r="P45" s="17"/>
      <c r="U45" s="19"/>
      <c r="V45" s="17"/>
      <c r="X45" s="18"/>
      <c r="Z45" s="17"/>
      <c r="AA45" s="17"/>
      <c r="AB45" s="17"/>
      <c r="AC45" s="17"/>
      <c r="AD45" s="17"/>
      <c r="AE45" s="17"/>
      <c r="AF45" s="17"/>
      <c r="AG45" s="17"/>
      <c r="AH45" s="17"/>
    </row>
    <row r="46" spans="2:34" s="9" customFormat="1" x14ac:dyDescent="0.2">
      <c r="B46" s="25"/>
      <c r="C46" s="25"/>
      <c r="F46" s="17"/>
      <c r="G46" s="17"/>
      <c r="H46" s="17"/>
      <c r="I46" s="18"/>
      <c r="J46" s="18"/>
      <c r="K46" s="18"/>
      <c r="L46" s="17"/>
      <c r="M46" s="147"/>
      <c r="N46" s="17"/>
      <c r="P46" s="17"/>
      <c r="U46" s="19"/>
      <c r="V46" s="17"/>
      <c r="X46" s="18"/>
      <c r="Z46" s="17"/>
      <c r="AA46" s="17"/>
      <c r="AB46" s="17"/>
      <c r="AC46" s="17"/>
      <c r="AD46" s="17"/>
      <c r="AE46" s="17"/>
      <c r="AF46" s="17"/>
      <c r="AG46" s="17"/>
      <c r="AH46" s="17"/>
    </row>
    <row r="47" spans="2:34" s="9" customFormat="1" x14ac:dyDescent="0.2">
      <c r="B47" s="25"/>
      <c r="C47" s="25"/>
      <c r="F47" s="17"/>
      <c r="G47" s="17"/>
      <c r="H47" s="17"/>
      <c r="I47" s="18"/>
      <c r="J47" s="18"/>
      <c r="K47" s="18"/>
      <c r="L47" s="17"/>
      <c r="M47" s="147"/>
      <c r="N47" s="17"/>
      <c r="P47" s="17"/>
      <c r="U47" s="19"/>
      <c r="V47" s="17"/>
      <c r="X47" s="18"/>
      <c r="Z47" s="17"/>
      <c r="AA47" s="17"/>
      <c r="AB47" s="17"/>
      <c r="AC47" s="17"/>
      <c r="AD47" s="17"/>
      <c r="AE47" s="17"/>
      <c r="AF47" s="17"/>
      <c r="AG47" s="17"/>
      <c r="AH47" s="17"/>
    </row>
    <row r="48" spans="2:34" s="9" customFormat="1" x14ac:dyDescent="0.2">
      <c r="B48" s="25"/>
      <c r="C48" s="25"/>
      <c r="F48" s="17"/>
      <c r="G48" s="17"/>
      <c r="H48" s="17"/>
      <c r="I48" s="18"/>
      <c r="J48" s="18"/>
      <c r="K48" s="18"/>
      <c r="L48" s="17"/>
      <c r="M48" s="147"/>
      <c r="N48" s="17"/>
      <c r="P48" s="17"/>
      <c r="U48" s="19"/>
      <c r="V48" s="17"/>
      <c r="X48" s="18"/>
      <c r="Z48" s="17"/>
      <c r="AA48" s="17"/>
      <c r="AB48" s="17"/>
      <c r="AC48" s="17"/>
      <c r="AD48" s="17"/>
      <c r="AE48" s="17"/>
      <c r="AF48" s="17"/>
      <c r="AG48" s="17"/>
      <c r="AH48" s="17"/>
    </row>
    <row r="49" spans="2:34" s="9" customFormat="1" x14ac:dyDescent="0.2">
      <c r="B49" s="25"/>
      <c r="C49" s="25"/>
      <c r="F49" s="17"/>
      <c r="G49" s="17"/>
      <c r="H49" s="17"/>
      <c r="I49" s="18"/>
      <c r="J49" s="18"/>
      <c r="K49" s="18"/>
      <c r="L49" s="17"/>
      <c r="M49" s="147"/>
      <c r="N49" s="17"/>
      <c r="P49" s="17"/>
      <c r="U49" s="19"/>
      <c r="V49" s="17"/>
      <c r="X49" s="18"/>
      <c r="Z49" s="17"/>
      <c r="AA49" s="17"/>
      <c r="AB49" s="17"/>
      <c r="AC49" s="17"/>
      <c r="AD49" s="17"/>
      <c r="AE49" s="17"/>
      <c r="AF49" s="17"/>
      <c r="AG49" s="17"/>
      <c r="AH49" s="17"/>
    </row>
    <row r="50" spans="2:34" s="9" customFormat="1" x14ac:dyDescent="0.2">
      <c r="B50" s="25"/>
      <c r="C50" s="25"/>
      <c r="F50" s="17"/>
      <c r="G50" s="17"/>
      <c r="H50" s="17"/>
      <c r="I50" s="18"/>
      <c r="J50" s="18"/>
      <c r="K50" s="18"/>
      <c r="L50" s="17"/>
      <c r="M50" s="147"/>
      <c r="N50" s="17"/>
      <c r="P50" s="17"/>
      <c r="U50" s="19"/>
      <c r="V50" s="17"/>
      <c r="X50" s="18"/>
      <c r="Z50" s="17"/>
      <c r="AA50" s="17"/>
      <c r="AB50" s="17"/>
      <c r="AC50" s="17"/>
      <c r="AD50" s="17"/>
      <c r="AE50" s="17"/>
      <c r="AF50" s="17"/>
      <c r="AG50" s="17"/>
      <c r="AH50" s="17"/>
    </row>
    <row r="51" spans="2:34" s="9" customFormat="1" x14ac:dyDescent="0.2">
      <c r="B51" s="25"/>
      <c r="C51" s="25"/>
      <c r="F51" s="17"/>
      <c r="G51" s="17"/>
      <c r="H51" s="17"/>
      <c r="I51" s="18"/>
      <c r="J51" s="18"/>
      <c r="K51" s="18"/>
      <c r="L51" s="17"/>
      <c r="M51" s="147"/>
      <c r="N51" s="17"/>
      <c r="P51" s="17"/>
      <c r="U51" s="19"/>
      <c r="V51" s="17"/>
      <c r="X51" s="18"/>
      <c r="Z51" s="17"/>
      <c r="AA51" s="17"/>
      <c r="AB51" s="17"/>
      <c r="AC51" s="17"/>
      <c r="AD51" s="17"/>
      <c r="AE51" s="17"/>
      <c r="AF51" s="17"/>
      <c r="AG51" s="17"/>
      <c r="AH51" s="17"/>
    </row>
    <row r="52" spans="2:34" s="9" customFormat="1" x14ac:dyDescent="0.2">
      <c r="B52" s="25"/>
      <c r="C52" s="25"/>
      <c r="K52" s="17"/>
      <c r="L52" s="17"/>
      <c r="M52" s="17"/>
      <c r="N52" s="17"/>
      <c r="P52" s="17"/>
      <c r="U52" s="19"/>
      <c r="V52" s="17"/>
      <c r="X52" s="18"/>
      <c r="Z52" s="17"/>
      <c r="AA52" s="17"/>
      <c r="AB52" s="17"/>
      <c r="AC52" s="17"/>
      <c r="AD52" s="17"/>
      <c r="AE52" s="17"/>
      <c r="AF52" s="17"/>
      <c r="AG52" s="17"/>
      <c r="AH52" s="17"/>
    </row>
    <row r="53" spans="2:34" s="9" customFormat="1" x14ac:dyDescent="0.2">
      <c r="B53" s="25"/>
      <c r="C53" s="25"/>
      <c r="K53" s="17"/>
      <c r="L53" s="17"/>
      <c r="M53" s="17"/>
      <c r="N53" s="17"/>
      <c r="P53" s="17"/>
      <c r="U53" s="19"/>
      <c r="V53" s="17"/>
      <c r="X53" s="18"/>
      <c r="Z53" s="17"/>
      <c r="AA53" s="17"/>
      <c r="AB53" s="17"/>
      <c r="AC53" s="17"/>
      <c r="AD53" s="17"/>
      <c r="AE53" s="17"/>
      <c r="AF53" s="17"/>
      <c r="AG53" s="17"/>
      <c r="AH53" s="17"/>
    </row>
    <row r="54" spans="2:34" s="9" customFormat="1" x14ac:dyDescent="0.2">
      <c r="B54" s="25"/>
      <c r="C54" s="25"/>
      <c r="K54" s="17"/>
      <c r="L54" s="17"/>
      <c r="M54" s="17"/>
      <c r="N54" s="17"/>
      <c r="P54" s="17"/>
      <c r="U54" s="19"/>
      <c r="V54" s="17"/>
      <c r="X54" s="18"/>
      <c r="Z54" s="17"/>
      <c r="AA54" s="17"/>
      <c r="AB54" s="17"/>
      <c r="AC54" s="17"/>
      <c r="AD54" s="17"/>
      <c r="AE54" s="17"/>
      <c r="AF54" s="17"/>
      <c r="AG54" s="17"/>
      <c r="AH54" s="17"/>
    </row>
    <row r="55" spans="2:34" s="9" customFormat="1" x14ac:dyDescent="0.2">
      <c r="B55" s="25"/>
      <c r="C55" s="25"/>
      <c r="K55" s="17"/>
      <c r="L55" s="17"/>
      <c r="M55" s="17"/>
      <c r="N55" s="17"/>
      <c r="P55" s="17"/>
      <c r="U55" s="19"/>
      <c r="V55" s="17"/>
      <c r="X55" s="18"/>
      <c r="Z55" s="17"/>
      <c r="AA55" s="17"/>
      <c r="AB55" s="17"/>
      <c r="AC55" s="17"/>
      <c r="AD55" s="17"/>
      <c r="AE55" s="17"/>
      <c r="AF55" s="17"/>
      <c r="AG55" s="17"/>
      <c r="AH55" s="17"/>
    </row>
    <row r="56" spans="2:34" s="9" customFormat="1" x14ac:dyDescent="0.2">
      <c r="B56" s="25"/>
      <c r="C56" s="25"/>
      <c r="K56" s="17"/>
      <c r="L56" s="17"/>
      <c r="M56" s="17"/>
      <c r="N56" s="17"/>
      <c r="P56" s="17"/>
      <c r="U56" s="19"/>
      <c r="V56" s="17"/>
      <c r="X56" s="18"/>
      <c r="Z56" s="17"/>
      <c r="AA56" s="17"/>
      <c r="AB56" s="17"/>
      <c r="AC56" s="17"/>
      <c r="AD56" s="17"/>
      <c r="AE56" s="17"/>
      <c r="AF56" s="17"/>
      <c r="AG56" s="17"/>
      <c r="AH56" s="17"/>
    </row>
    <row r="57" spans="2:34" s="9" customFormat="1" x14ac:dyDescent="0.2">
      <c r="B57" s="25"/>
      <c r="C57" s="25"/>
      <c r="K57" s="17"/>
      <c r="L57" s="17"/>
      <c r="M57" s="17"/>
      <c r="N57" s="17"/>
      <c r="P57" s="17"/>
      <c r="U57" s="19"/>
      <c r="V57" s="17"/>
      <c r="X57" s="18"/>
      <c r="Z57" s="17"/>
      <c r="AA57" s="17"/>
      <c r="AB57" s="17"/>
      <c r="AC57" s="17"/>
      <c r="AD57" s="17"/>
      <c r="AE57" s="17"/>
      <c r="AF57" s="17"/>
      <c r="AG57" s="17"/>
      <c r="AH57" s="17"/>
    </row>
    <row r="58" spans="2:34" s="9" customFormat="1" x14ac:dyDescent="0.2">
      <c r="B58" s="25"/>
      <c r="C58" s="25"/>
      <c r="K58" s="17"/>
      <c r="L58" s="17"/>
      <c r="M58" s="17"/>
      <c r="N58" s="17"/>
      <c r="P58" s="17"/>
      <c r="U58" s="19"/>
      <c r="V58" s="17"/>
      <c r="X58" s="193"/>
      <c r="Z58" s="17"/>
      <c r="AA58" s="17"/>
      <c r="AB58" s="17"/>
      <c r="AC58" s="17"/>
      <c r="AD58" s="17"/>
      <c r="AE58" s="17"/>
      <c r="AF58" s="17"/>
      <c r="AG58" s="17"/>
      <c r="AH58" s="17"/>
    </row>
    <row r="59" spans="2:34" s="9" customFormat="1" x14ac:dyDescent="0.2">
      <c r="B59" s="25"/>
      <c r="C59" s="25"/>
      <c r="K59" s="17"/>
      <c r="L59" s="17"/>
      <c r="M59" s="17"/>
      <c r="N59" s="17"/>
      <c r="P59" s="17"/>
      <c r="U59" s="19"/>
      <c r="V59" s="17"/>
      <c r="X59" s="193"/>
      <c r="Z59" s="17"/>
      <c r="AA59" s="17"/>
      <c r="AB59" s="17"/>
      <c r="AC59" s="17"/>
      <c r="AD59" s="17"/>
      <c r="AE59" s="17"/>
      <c r="AF59" s="17"/>
      <c r="AG59" s="17"/>
      <c r="AH59" s="17"/>
    </row>
    <row r="60" spans="2:34" s="9" customFormat="1" x14ac:dyDescent="0.2">
      <c r="B60" s="25"/>
      <c r="C60" s="25"/>
      <c r="K60" s="17"/>
      <c r="L60" s="17"/>
      <c r="M60" s="17"/>
      <c r="N60" s="17"/>
      <c r="P60" s="17"/>
      <c r="U60" s="19"/>
      <c r="V60" s="17"/>
      <c r="X60" s="18"/>
      <c r="Z60" s="17"/>
      <c r="AA60" s="17"/>
      <c r="AB60" s="17"/>
      <c r="AC60" s="17"/>
      <c r="AD60" s="17"/>
      <c r="AE60" s="17"/>
      <c r="AF60" s="17"/>
      <c r="AG60" s="17"/>
      <c r="AH60" s="17"/>
    </row>
    <row r="61" spans="2:34" s="9" customFormat="1" x14ac:dyDescent="0.2">
      <c r="B61" s="25"/>
      <c r="C61" s="25"/>
      <c r="K61" s="17"/>
      <c r="L61" s="17"/>
      <c r="M61" s="17"/>
      <c r="N61" s="17"/>
      <c r="P61" s="17"/>
      <c r="U61" s="19"/>
      <c r="V61" s="17"/>
      <c r="X61" s="18"/>
      <c r="Z61" s="17"/>
      <c r="AA61" s="17"/>
      <c r="AB61" s="17"/>
      <c r="AC61" s="17"/>
      <c r="AD61" s="17"/>
      <c r="AE61" s="17"/>
      <c r="AF61" s="17"/>
      <c r="AG61" s="17"/>
      <c r="AH61" s="17"/>
    </row>
    <row r="62" spans="2:34" s="9" customFormat="1" x14ac:dyDescent="0.2">
      <c r="B62" s="25"/>
      <c r="C62" s="25"/>
      <c r="K62" s="17"/>
      <c r="L62" s="17"/>
      <c r="M62" s="17"/>
      <c r="N62" s="17"/>
      <c r="P62" s="17"/>
      <c r="U62" s="19"/>
      <c r="V62" s="17"/>
      <c r="X62" s="18"/>
      <c r="Z62" s="17"/>
      <c r="AA62" s="17"/>
      <c r="AB62" s="17"/>
      <c r="AC62" s="17"/>
      <c r="AD62" s="17"/>
      <c r="AE62" s="17"/>
      <c r="AF62" s="17"/>
      <c r="AG62" s="17"/>
      <c r="AH62" s="17"/>
    </row>
    <row r="63" spans="2:34" s="9" customFormat="1" x14ac:dyDescent="0.2">
      <c r="B63" s="25"/>
      <c r="C63" s="25"/>
      <c r="K63" s="17"/>
      <c r="L63" s="17"/>
      <c r="M63" s="17"/>
      <c r="N63" s="17"/>
      <c r="P63" s="17"/>
      <c r="U63" s="19"/>
      <c r="V63" s="17"/>
      <c r="X63" s="193"/>
      <c r="Z63" s="17"/>
      <c r="AA63" s="17"/>
      <c r="AB63" s="17"/>
      <c r="AC63" s="17"/>
      <c r="AD63" s="17"/>
      <c r="AE63" s="17"/>
      <c r="AF63" s="17"/>
      <c r="AG63" s="17"/>
      <c r="AH63" s="17"/>
    </row>
    <row r="64" spans="2:34" s="9" customFormat="1" x14ac:dyDescent="0.2">
      <c r="B64" s="25"/>
      <c r="C64" s="25"/>
      <c r="K64" s="17"/>
      <c r="L64" s="17"/>
      <c r="M64" s="17"/>
      <c r="N64" s="17"/>
      <c r="P64" s="17"/>
      <c r="U64" s="19"/>
      <c r="V64" s="17"/>
      <c r="X64" s="193"/>
      <c r="Z64" s="17"/>
      <c r="AA64" s="17"/>
      <c r="AB64" s="17"/>
      <c r="AC64" s="17"/>
      <c r="AD64" s="17"/>
      <c r="AE64" s="17"/>
      <c r="AF64" s="17"/>
      <c r="AG64" s="17"/>
      <c r="AH64" s="17"/>
    </row>
    <row r="65" spans="2:34" s="9" customFormat="1" x14ac:dyDescent="0.2">
      <c r="B65" s="25"/>
      <c r="C65" s="25"/>
      <c r="K65" s="17"/>
      <c r="L65" s="17"/>
      <c r="M65" s="17"/>
      <c r="N65" s="17"/>
      <c r="P65" s="17"/>
      <c r="U65" s="19"/>
      <c r="V65" s="17"/>
      <c r="X65" s="18"/>
      <c r="Z65" s="17"/>
      <c r="AA65" s="17"/>
      <c r="AB65" s="17"/>
      <c r="AC65" s="17"/>
      <c r="AD65" s="17"/>
      <c r="AE65" s="17"/>
      <c r="AF65" s="17"/>
      <c r="AG65" s="17"/>
      <c r="AH65" s="17"/>
    </row>
    <row r="66" spans="2:34" s="9" customFormat="1" x14ac:dyDescent="0.2">
      <c r="B66" s="25"/>
      <c r="C66" s="25"/>
      <c r="K66" s="17"/>
      <c r="L66" s="17"/>
      <c r="M66" s="17"/>
      <c r="N66" s="17"/>
      <c r="P66" s="17"/>
      <c r="U66" s="19"/>
      <c r="V66" s="17"/>
      <c r="X66" s="18"/>
      <c r="Z66" s="17"/>
      <c r="AA66" s="17"/>
      <c r="AB66" s="17"/>
      <c r="AC66" s="17"/>
      <c r="AD66" s="17"/>
      <c r="AE66" s="17"/>
      <c r="AF66" s="17"/>
      <c r="AG66" s="17"/>
      <c r="AH66" s="17"/>
    </row>
    <row r="67" spans="2:34" s="9" customFormat="1" x14ac:dyDescent="0.2">
      <c r="B67" s="25"/>
      <c r="C67" s="25"/>
      <c r="K67" s="17"/>
      <c r="L67" s="17"/>
      <c r="M67" s="17"/>
      <c r="N67" s="17"/>
      <c r="P67" s="17"/>
      <c r="U67" s="19"/>
      <c r="V67" s="17"/>
      <c r="X67" s="18"/>
      <c r="Z67" s="17"/>
      <c r="AA67" s="17"/>
      <c r="AB67" s="17"/>
      <c r="AC67" s="17"/>
      <c r="AD67" s="17"/>
      <c r="AE67" s="17"/>
      <c r="AF67" s="17"/>
      <c r="AG67" s="17"/>
      <c r="AH67" s="17"/>
    </row>
    <row r="68" spans="2:34" s="9" customFormat="1" x14ac:dyDescent="0.2">
      <c r="B68" s="25"/>
      <c r="C68" s="25"/>
      <c r="K68" s="17"/>
      <c r="L68" s="17"/>
      <c r="M68" s="17"/>
      <c r="N68" s="17"/>
      <c r="P68" s="17"/>
      <c r="U68" s="19"/>
      <c r="V68" s="17"/>
      <c r="X68" s="18"/>
      <c r="Z68" s="17"/>
      <c r="AA68" s="17"/>
      <c r="AB68" s="17"/>
      <c r="AC68" s="17"/>
      <c r="AD68" s="17"/>
      <c r="AE68" s="17"/>
      <c r="AF68" s="17"/>
      <c r="AG68" s="17"/>
      <c r="AH68" s="17"/>
    </row>
    <row r="69" spans="2:34" s="9" customFormat="1" x14ac:dyDescent="0.2">
      <c r="B69" s="25"/>
      <c r="C69" s="25"/>
      <c r="K69" s="17"/>
      <c r="L69" s="17"/>
      <c r="M69" s="17"/>
      <c r="N69" s="17"/>
      <c r="P69" s="17"/>
      <c r="U69" s="19"/>
      <c r="V69" s="17"/>
      <c r="X69" s="18"/>
      <c r="Z69" s="17"/>
      <c r="AA69" s="17"/>
      <c r="AB69" s="17"/>
      <c r="AC69" s="17"/>
      <c r="AD69" s="17"/>
      <c r="AE69" s="17"/>
      <c r="AF69" s="17"/>
      <c r="AG69" s="17"/>
      <c r="AH69" s="17"/>
    </row>
    <row r="70" spans="2:34" s="9" customFormat="1" x14ac:dyDescent="0.2">
      <c r="B70" s="25"/>
      <c r="C70" s="25"/>
      <c r="K70" s="17"/>
      <c r="L70" s="17"/>
      <c r="M70" s="17"/>
      <c r="N70" s="17"/>
      <c r="P70" s="17"/>
      <c r="U70" s="19"/>
      <c r="V70" s="17"/>
      <c r="X70" s="193"/>
      <c r="Z70" s="17"/>
      <c r="AA70" s="17"/>
      <c r="AB70" s="17"/>
      <c r="AC70" s="17"/>
      <c r="AD70" s="17"/>
      <c r="AE70" s="17"/>
      <c r="AF70" s="17"/>
      <c r="AG70" s="17"/>
      <c r="AH70" s="17"/>
    </row>
    <row r="71" spans="2:34" s="9" customFormat="1" x14ac:dyDescent="0.2">
      <c r="B71" s="25"/>
      <c r="C71" s="25"/>
      <c r="K71" s="17"/>
      <c r="L71" s="17"/>
      <c r="M71" s="17"/>
      <c r="N71" s="17"/>
      <c r="P71" s="17"/>
      <c r="U71" s="19"/>
      <c r="V71" s="17"/>
      <c r="X71" s="193"/>
      <c r="Z71" s="17"/>
      <c r="AA71" s="17"/>
      <c r="AB71" s="17"/>
      <c r="AC71" s="17"/>
      <c r="AD71" s="17"/>
      <c r="AE71" s="17"/>
      <c r="AF71" s="17"/>
      <c r="AG71" s="17"/>
      <c r="AH71" s="17"/>
    </row>
    <row r="72" spans="2:34" s="9" customFormat="1" x14ac:dyDescent="0.2">
      <c r="B72" s="25"/>
      <c r="C72" s="25"/>
      <c r="K72" s="17"/>
      <c r="L72" s="17"/>
      <c r="M72" s="17"/>
      <c r="N72" s="17"/>
      <c r="P72" s="17"/>
      <c r="U72" s="19"/>
      <c r="V72" s="17"/>
      <c r="X72" s="18"/>
      <c r="Z72" s="17"/>
      <c r="AA72" s="17"/>
      <c r="AB72" s="17"/>
      <c r="AC72" s="17"/>
      <c r="AD72" s="17"/>
      <c r="AE72" s="17"/>
      <c r="AF72" s="17"/>
      <c r="AG72" s="17"/>
      <c r="AH72" s="17"/>
    </row>
    <row r="73" spans="2:34" s="9" customFormat="1" x14ac:dyDescent="0.2">
      <c r="B73" s="25"/>
      <c r="C73" s="25"/>
      <c r="K73" s="17"/>
      <c r="L73" s="17"/>
      <c r="M73" s="17"/>
      <c r="N73" s="17"/>
      <c r="P73" s="17"/>
      <c r="U73" s="19"/>
      <c r="V73" s="17"/>
      <c r="X73" s="18"/>
      <c r="Z73" s="17"/>
      <c r="AA73" s="17"/>
      <c r="AB73" s="17"/>
      <c r="AC73" s="17"/>
      <c r="AD73" s="17"/>
      <c r="AE73" s="17"/>
      <c r="AF73" s="17"/>
      <c r="AG73" s="17"/>
      <c r="AH73" s="17"/>
    </row>
    <row r="74" spans="2:34" s="9" customFormat="1" x14ac:dyDescent="0.2">
      <c r="B74" s="25"/>
      <c r="C74" s="25"/>
      <c r="K74" s="17"/>
      <c r="L74" s="17"/>
      <c r="M74" s="17"/>
      <c r="N74" s="17"/>
      <c r="P74" s="17"/>
      <c r="U74" s="19"/>
      <c r="V74" s="17"/>
      <c r="X74" s="193"/>
      <c r="Z74" s="17"/>
      <c r="AA74" s="17"/>
      <c r="AB74" s="17"/>
      <c r="AC74" s="17"/>
      <c r="AD74" s="17"/>
      <c r="AE74" s="17"/>
      <c r="AF74" s="17"/>
      <c r="AG74" s="17"/>
      <c r="AH74" s="17"/>
    </row>
    <row r="75" spans="2:34" s="9" customFormat="1" x14ac:dyDescent="0.2">
      <c r="B75" s="25"/>
      <c r="C75" s="25"/>
      <c r="K75" s="17"/>
      <c r="L75" s="17"/>
      <c r="M75" s="17"/>
      <c r="N75" s="17"/>
      <c r="P75" s="17"/>
      <c r="U75" s="19"/>
      <c r="V75" s="17"/>
      <c r="X75" s="193"/>
      <c r="Z75" s="17"/>
      <c r="AA75" s="17"/>
      <c r="AB75" s="17"/>
      <c r="AC75" s="17"/>
      <c r="AD75" s="17"/>
      <c r="AE75" s="17"/>
      <c r="AF75" s="17"/>
      <c r="AG75" s="17"/>
      <c r="AH75" s="17"/>
    </row>
    <row r="76" spans="2:34" s="9" customFormat="1" x14ac:dyDescent="0.2">
      <c r="B76" s="25"/>
      <c r="C76" s="25"/>
      <c r="K76" s="17"/>
      <c r="L76" s="17"/>
      <c r="M76" s="17"/>
      <c r="N76" s="17"/>
      <c r="P76" s="17"/>
      <c r="U76" s="19"/>
      <c r="V76" s="17"/>
      <c r="X76" s="193"/>
      <c r="Z76" s="17"/>
      <c r="AA76" s="17"/>
      <c r="AB76" s="17"/>
      <c r="AC76" s="17"/>
      <c r="AD76" s="17"/>
      <c r="AE76" s="17"/>
      <c r="AF76" s="17"/>
      <c r="AG76" s="17"/>
      <c r="AH76" s="17"/>
    </row>
    <row r="77" spans="2:34" s="9" customFormat="1" x14ac:dyDescent="0.2">
      <c r="B77" s="25"/>
      <c r="C77" s="25"/>
      <c r="K77" s="17"/>
      <c r="L77" s="17"/>
      <c r="M77" s="17"/>
      <c r="N77" s="17"/>
      <c r="P77" s="17"/>
      <c r="U77" s="19"/>
      <c r="V77" s="17"/>
      <c r="X77" s="193"/>
      <c r="Z77" s="17"/>
      <c r="AA77" s="17"/>
      <c r="AB77" s="17"/>
      <c r="AC77" s="17"/>
      <c r="AD77" s="17"/>
      <c r="AE77" s="17"/>
      <c r="AF77" s="17"/>
      <c r="AG77" s="17"/>
      <c r="AH77" s="17"/>
    </row>
    <row r="78" spans="2:34" s="9" customFormat="1" x14ac:dyDescent="0.2">
      <c r="B78" s="25"/>
      <c r="C78" s="25"/>
      <c r="K78" s="17"/>
      <c r="L78" s="17"/>
      <c r="M78" s="17"/>
      <c r="N78" s="17"/>
      <c r="P78" s="17"/>
      <c r="U78" s="19"/>
      <c r="V78" s="17"/>
      <c r="X78" s="193"/>
      <c r="Z78" s="17"/>
      <c r="AA78" s="17"/>
      <c r="AB78" s="17"/>
      <c r="AC78" s="17"/>
      <c r="AD78" s="17"/>
      <c r="AE78" s="17"/>
      <c r="AF78" s="17"/>
      <c r="AG78" s="17"/>
      <c r="AH78" s="17"/>
    </row>
    <row r="79" spans="2:34" s="9" customFormat="1" x14ac:dyDescent="0.2">
      <c r="B79" s="25"/>
      <c r="C79" s="25"/>
      <c r="K79" s="17"/>
      <c r="L79" s="17"/>
      <c r="M79" s="17"/>
      <c r="N79" s="17"/>
      <c r="P79" s="17"/>
      <c r="U79" s="19"/>
      <c r="V79" s="17"/>
      <c r="X79" s="18"/>
      <c r="Z79" s="17"/>
      <c r="AA79" s="17"/>
      <c r="AB79" s="17"/>
      <c r="AC79" s="17"/>
      <c r="AD79" s="17"/>
      <c r="AE79" s="17"/>
      <c r="AF79" s="17"/>
      <c r="AG79" s="17"/>
      <c r="AH79" s="17"/>
    </row>
    <row r="80" spans="2:34" s="9" customFormat="1" x14ac:dyDescent="0.2">
      <c r="B80" s="25"/>
      <c r="C80" s="25"/>
      <c r="K80" s="17"/>
      <c r="L80" s="17"/>
      <c r="M80" s="17"/>
      <c r="N80" s="17"/>
      <c r="P80" s="17"/>
      <c r="U80" s="19"/>
      <c r="V80" s="17"/>
      <c r="X80" s="18"/>
      <c r="Z80" s="17"/>
      <c r="AA80" s="17"/>
      <c r="AB80" s="17"/>
      <c r="AC80" s="17"/>
      <c r="AD80" s="17"/>
      <c r="AE80" s="17"/>
      <c r="AF80" s="17"/>
      <c r="AG80" s="17"/>
      <c r="AH80" s="17"/>
    </row>
    <row r="81" spans="2:34" s="9" customFormat="1" x14ac:dyDescent="0.2">
      <c r="B81" s="25"/>
      <c r="C81" s="25"/>
      <c r="K81" s="17"/>
      <c r="L81" s="17"/>
      <c r="M81" s="17"/>
      <c r="N81" s="17"/>
      <c r="P81" s="17"/>
      <c r="U81" s="19"/>
      <c r="V81" s="17"/>
      <c r="X81" s="18"/>
      <c r="Z81" s="17"/>
      <c r="AA81" s="17"/>
      <c r="AB81" s="17"/>
      <c r="AC81" s="17"/>
      <c r="AD81" s="17"/>
      <c r="AE81" s="17"/>
      <c r="AF81" s="17"/>
      <c r="AG81" s="17"/>
      <c r="AH81" s="17"/>
    </row>
    <row r="82" spans="2:34" s="9" customFormat="1" x14ac:dyDescent="0.2">
      <c r="B82" s="25"/>
      <c r="C82" s="25"/>
      <c r="K82" s="17"/>
      <c r="L82" s="17"/>
      <c r="M82" s="17"/>
      <c r="N82" s="17"/>
      <c r="P82" s="17"/>
      <c r="U82" s="19"/>
      <c r="V82" s="17"/>
      <c r="X82" s="18"/>
      <c r="Z82" s="17"/>
      <c r="AA82" s="17"/>
      <c r="AB82" s="17"/>
      <c r="AC82" s="17"/>
      <c r="AD82" s="17"/>
      <c r="AE82" s="17"/>
      <c r="AF82" s="17"/>
      <c r="AG82" s="17"/>
      <c r="AH82" s="17"/>
    </row>
    <row r="83" spans="2:34" s="9" customFormat="1" x14ac:dyDescent="0.2">
      <c r="B83" s="25"/>
      <c r="C83" s="25"/>
      <c r="K83" s="17"/>
      <c r="L83" s="17"/>
      <c r="M83" s="17"/>
      <c r="N83" s="17"/>
      <c r="P83" s="17"/>
      <c r="U83" s="19"/>
      <c r="V83" s="17"/>
      <c r="X83" s="18"/>
      <c r="Z83" s="17"/>
      <c r="AA83" s="17"/>
      <c r="AB83" s="17"/>
      <c r="AC83" s="17"/>
      <c r="AD83" s="17"/>
      <c r="AE83" s="17"/>
      <c r="AF83" s="17"/>
      <c r="AG83" s="17"/>
      <c r="AH83" s="17"/>
    </row>
    <row r="84" spans="2:34" s="9" customFormat="1" x14ac:dyDescent="0.2">
      <c r="B84" s="25"/>
      <c r="C84" s="25"/>
      <c r="K84" s="17"/>
      <c r="L84" s="17"/>
      <c r="M84" s="17"/>
      <c r="N84" s="17"/>
      <c r="P84" s="17"/>
      <c r="U84" s="19"/>
      <c r="V84" s="17"/>
      <c r="X84" s="18"/>
      <c r="Z84" s="17"/>
      <c r="AA84" s="17"/>
      <c r="AB84" s="17"/>
      <c r="AC84" s="17"/>
      <c r="AD84" s="17"/>
      <c r="AE84" s="17"/>
      <c r="AF84" s="17"/>
      <c r="AG84" s="17"/>
      <c r="AH84" s="17"/>
    </row>
    <row r="85" spans="2:34" s="9" customFormat="1" x14ac:dyDescent="0.2">
      <c r="B85" s="25"/>
      <c r="C85" s="25"/>
      <c r="K85" s="17"/>
      <c r="L85" s="17"/>
      <c r="M85" s="17"/>
      <c r="N85" s="17"/>
      <c r="P85" s="17"/>
      <c r="U85" s="19"/>
      <c r="V85" s="17"/>
      <c r="X85" s="193"/>
      <c r="Z85" s="17"/>
      <c r="AA85" s="17"/>
      <c r="AB85" s="17"/>
      <c r="AC85" s="17"/>
      <c r="AD85" s="17"/>
      <c r="AE85" s="17"/>
      <c r="AF85" s="17"/>
      <c r="AG85" s="17"/>
      <c r="AH85" s="17"/>
    </row>
    <row r="86" spans="2:34" s="9" customFormat="1" x14ac:dyDescent="0.2">
      <c r="B86" s="25"/>
      <c r="C86" s="25"/>
      <c r="K86" s="17"/>
      <c r="L86" s="17"/>
      <c r="M86" s="17"/>
      <c r="N86" s="17"/>
      <c r="P86" s="17"/>
      <c r="U86" s="19"/>
      <c r="V86" s="17"/>
      <c r="X86" s="193"/>
      <c r="Z86" s="17"/>
      <c r="AA86" s="17"/>
      <c r="AB86" s="17"/>
      <c r="AC86" s="17"/>
      <c r="AD86" s="17"/>
      <c r="AE86" s="17"/>
      <c r="AF86" s="17"/>
      <c r="AG86" s="17"/>
      <c r="AH86" s="17"/>
    </row>
    <row r="87" spans="2:34" s="9" customFormat="1" x14ac:dyDescent="0.2">
      <c r="B87" s="25"/>
      <c r="C87" s="25"/>
      <c r="K87" s="17"/>
      <c r="L87" s="17"/>
      <c r="M87" s="17"/>
      <c r="N87" s="17"/>
      <c r="P87" s="17"/>
      <c r="U87" s="19"/>
      <c r="V87" s="17"/>
      <c r="X87" s="193"/>
      <c r="Z87" s="17"/>
      <c r="AA87" s="17"/>
      <c r="AB87" s="17"/>
      <c r="AC87" s="17"/>
      <c r="AD87" s="17"/>
      <c r="AE87" s="17"/>
      <c r="AF87" s="17"/>
      <c r="AG87" s="17"/>
      <c r="AH87" s="17"/>
    </row>
    <row r="88" spans="2:34" s="9" customFormat="1" x14ac:dyDescent="0.2">
      <c r="B88" s="25"/>
      <c r="C88" s="25"/>
      <c r="K88" s="17"/>
      <c r="L88" s="17"/>
      <c r="M88" s="17"/>
      <c r="N88" s="17"/>
      <c r="P88" s="17"/>
      <c r="U88" s="19"/>
      <c r="V88" s="17"/>
      <c r="X88" s="193"/>
      <c r="Z88" s="17"/>
      <c r="AA88" s="17"/>
      <c r="AB88" s="17"/>
      <c r="AC88" s="17"/>
      <c r="AD88" s="17"/>
      <c r="AE88" s="17"/>
      <c r="AF88" s="17"/>
      <c r="AG88" s="17"/>
      <c r="AH88" s="17"/>
    </row>
    <row r="89" spans="2:34" s="9" customFormat="1" x14ac:dyDescent="0.2">
      <c r="B89" s="25"/>
      <c r="C89" s="25"/>
      <c r="K89" s="17"/>
      <c r="L89" s="17"/>
      <c r="M89" s="17"/>
      <c r="N89" s="17"/>
      <c r="P89" s="17"/>
      <c r="U89" s="19"/>
      <c r="V89" s="17"/>
      <c r="X89" s="18"/>
      <c r="Z89" s="17"/>
      <c r="AA89" s="17"/>
      <c r="AB89" s="17"/>
      <c r="AC89" s="17"/>
      <c r="AD89" s="17"/>
      <c r="AE89" s="17"/>
      <c r="AF89" s="17"/>
      <c r="AG89" s="17"/>
      <c r="AH89" s="17"/>
    </row>
    <row r="90" spans="2:34" s="9" customFormat="1" x14ac:dyDescent="0.2">
      <c r="B90" s="25"/>
      <c r="C90" s="25"/>
      <c r="K90" s="17"/>
      <c r="L90" s="17"/>
      <c r="M90" s="17"/>
      <c r="N90" s="17"/>
      <c r="P90" s="17"/>
      <c r="U90" s="19"/>
      <c r="V90" s="17"/>
      <c r="X90" s="18"/>
      <c r="Z90" s="17"/>
      <c r="AA90" s="17"/>
      <c r="AB90" s="17"/>
      <c r="AC90" s="17"/>
      <c r="AD90" s="17"/>
      <c r="AE90" s="17"/>
      <c r="AF90" s="17"/>
      <c r="AG90" s="17"/>
      <c r="AH90" s="17"/>
    </row>
    <row r="91" spans="2:34" s="9" customFormat="1" x14ac:dyDescent="0.2">
      <c r="B91" s="25"/>
      <c r="C91" s="25"/>
      <c r="K91" s="17"/>
      <c r="L91" s="17"/>
      <c r="M91" s="17"/>
      <c r="N91" s="17"/>
      <c r="P91" s="17"/>
      <c r="U91" s="19"/>
      <c r="V91" s="17"/>
      <c r="X91" s="18"/>
      <c r="Z91" s="17"/>
      <c r="AA91" s="17"/>
      <c r="AB91" s="17"/>
      <c r="AC91" s="17"/>
      <c r="AD91" s="17"/>
      <c r="AE91" s="17"/>
      <c r="AF91" s="17"/>
      <c r="AG91" s="17"/>
      <c r="AH91" s="17"/>
    </row>
    <row r="92" spans="2:34" s="9" customFormat="1" x14ac:dyDescent="0.2">
      <c r="B92" s="25"/>
      <c r="C92" s="25"/>
      <c r="K92" s="17"/>
      <c r="L92" s="17"/>
      <c r="M92" s="17"/>
      <c r="N92" s="17"/>
      <c r="P92" s="17"/>
      <c r="U92" s="19"/>
      <c r="V92" s="17"/>
      <c r="X92" s="18"/>
      <c r="Z92" s="17"/>
      <c r="AA92" s="17"/>
      <c r="AB92" s="17"/>
      <c r="AC92" s="17"/>
      <c r="AD92" s="17"/>
      <c r="AE92" s="17"/>
      <c r="AF92" s="17"/>
      <c r="AG92" s="17"/>
      <c r="AH92" s="17"/>
    </row>
    <row r="93" spans="2:34" s="9" customFormat="1" x14ac:dyDescent="0.2">
      <c r="B93" s="25"/>
      <c r="C93" s="25"/>
      <c r="K93" s="17"/>
      <c r="L93" s="17"/>
      <c r="M93" s="17"/>
      <c r="N93" s="17"/>
      <c r="P93" s="17"/>
      <c r="U93" s="19"/>
      <c r="V93" s="17"/>
      <c r="X93" s="18"/>
      <c r="Z93" s="17"/>
      <c r="AA93" s="17"/>
      <c r="AB93" s="17"/>
      <c r="AC93" s="17"/>
      <c r="AD93" s="17"/>
      <c r="AE93" s="17"/>
      <c r="AF93" s="17"/>
      <c r="AG93" s="17"/>
      <c r="AH93" s="17"/>
    </row>
    <row r="94" spans="2:34" s="9" customFormat="1" x14ac:dyDescent="0.2">
      <c r="B94" s="25"/>
      <c r="C94" s="25"/>
      <c r="K94" s="17"/>
      <c r="L94" s="17"/>
      <c r="M94" s="17"/>
      <c r="N94" s="17"/>
      <c r="P94" s="17"/>
      <c r="U94" s="19"/>
      <c r="V94" s="17"/>
      <c r="X94" s="18"/>
      <c r="Z94" s="17"/>
      <c r="AA94" s="17"/>
      <c r="AB94" s="17"/>
      <c r="AC94" s="17"/>
      <c r="AD94" s="17"/>
      <c r="AE94" s="17"/>
      <c r="AF94" s="17"/>
      <c r="AG94" s="17"/>
      <c r="AH94" s="17"/>
    </row>
    <row r="95" spans="2:34" s="9" customFormat="1" x14ac:dyDescent="0.2">
      <c r="B95" s="25"/>
      <c r="C95" s="25"/>
      <c r="K95" s="17"/>
      <c r="L95" s="17"/>
      <c r="M95" s="17"/>
      <c r="N95" s="17"/>
      <c r="P95" s="17"/>
      <c r="U95" s="19"/>
      <c r="V95" s="17"/>
      <c r="X95" s="18"/>
      <c r="Z95" s="17"/>
      <c r="AA95" s="17"/>
      <c r="AB95" s="17"/>
      <c r="AC95" s="17"/>
      <c r="AD95" s="17"/>
      <c r="AE95" s="17"/>
      <c r="AF95" s="17"/>
      <c r="AG95" s="17"/>
      <c r="AH95" s="17"/>
    </row>
    <row r="96" spans="2:34" s="9" customFormat="1" x14ac:dyDescent="0.2">
      <c r="B96" s="25"/>
      <c r="C96" s="25"/>
      <c r="K96" s="17"/>
      <c r="L96" s="17"/>
      <c r="M96" s="17"/>
      <c r="N96" s="17"/>
      <c r="P96" s="17"/>
      <c r="U96" s="19"/>
      <c r="V96" s="17"/>
      <c r="X96" s="18"/>
      <c r="Z96" s="17"/>
      <c r="AA96" s="17"/>
      <c r="AB96" s="17"/>
      <c r="AC96" s="17"/>
      <c r="AD96" s="17"/>
      <c r="AE96" s="17"/>
      <c r="AF96" s="17"/>
      <c r="AG96" s="17"/>
      <c r="AH96" s="17"/>
    </row>
    <row r="97" spans="2:34" s="9" customFormat="1" x14ac:dyDescent="0.2">
      <c r="B97" s="25"/>
      <c r="C97" s="25"/>
      <c r="K97" s="17"/>
      <c r="L97" s="17"/>
      <c r="M97" s="17"/>
      <c r="N97" s="17"/>
      <c r="P97" s="17"/>
      <c r="U97" s="19"/>
      <c r="V97" s="17"/>
      <c r="X97" s="18"/>
      <c r="Z97" s="17"/>
      <c r="AA97" s="17"/>
      <c r="AB97" s="17"/>
      <c r="AC97" s="17"/>
      <c r="AD97" s="17"/>
      <c r="AE97" s="17"/>
      <c r="AF97" s="17"/>
      <c r="AG97" s="17"/>
      <c r="AH97" s="17"/>
    </row>
    <row r="98" spans="2:34" s="9" customFormat="1" x14ac:dyDescent="0.2">
      <c r="B98" s="25"/>
      <c r="C98" s="25"/>
      <c r="K98" s="17"/>
      <c r="L98" s="17"/>
      <c r="M98" s="17"/>
      <c r="N98" s="17"/>
      <c r="P98" s="17"/>
      <c r="U98" s="19"/>
      <c r="V98" s="17"/>
      <c r="X98" s="18"/>
      <c r="Z98" s="17"/>
      <c r="AA98" s="17"/>
      <c r="AB98" s="17"/>
      <c r="AC98" s="17"/>
      <c r="AD98" s="17"/>
      <c r="AE98" s="17"/>
      <c r="AF98" s="17"/>
      <c r="AG98" s="17"/>
      <c r="AH98" s="17"/>
    </row>
    <row r="99" spans="2:34" s="9" customFormat="1" x14ac:dyDescent="0.2">
      <c r="B99" s="25"/>
      <c r="C99" s="25"/>
      <c r="K99" s="17"/>
      <c r="L99" s="17"/>
      <c r="M99" s="17"/>
      <c r="N99" s="17"/>
      <c r="P99" s="17"/>
      <c r="U99" s="19"/>
      <c r="V99" s="17"/>
      <c r="X99" s="18"/>
      <c r="Z99" s="17"/>
      <c r="AA99" s="17"/>
      <c r="AB99" s="17"/>
      <c r="AC99" s="17"/>
      <c r="AD99" s="17"/>
      <c r="AE99" s="17"/>
      <c r="AF99" s="17"/>
      <c r="AG99" s="17"/>
      <c r="AH99" s="17"/>
    </row>
    <row r="100" spans="2:34" s="9" customFormat="1" x14ac:dyDescent="0.2">
      <c r="B100" s="25"/>
      <c r="C100" s="25"/>
      <c r="K100" s="17"/>
      <c r="L100" s="17"/>
      <c r="M100" s="17"/>
      <c r="N100" s="17"/>
      <c r="P100" s="17"/>
      <c r="U100" s="19"/>
      <c r="V100" s="17"/>
      <c r="X100" s="193"/>
      <c r="Z100" s="17"/>
      <c r="AA100" s="17"/>
      <c r="AB100" s="17"/>
      <c r="AC100" s="17"/>
      <c r="AD100" s="17"/>
      <c r="AE100" s="17"/>
      <c r="AF100" s="17"/>
      <c r="AG100" s="17"/>
      <c r="AH100" s="17"/>
    </row>
    <row r="101" spans="2:34" s="9" customFormat="1" x14ac:dyDescent="0.2">
      <c r="B101" s="25"/>
      <c r="C101" s="25"/>
      <c r="K101" s="17"/>
      <c r="L101" s="17"/>
      <c r="M101" s="17"/>
      <c r="N101" s="17"/>
      <c r="P101" s="17"/>
      <c r="U101" s="19"/>
      <c r="V101" s="17"/>
      <c r="X101" s="193"/>
      <c r="Z101" s="17"/>
      <c r="AA101" s="17"/>
      <c r="AB101" s="17"/>
      <c r="AC101" s="17"/>
      <c r="AD101" s="17"/>
      <c r="AE101" s="17"/>
      <c r="AF101" s="17"/>
      <c r="AG101" s="17"/>
      <c r="AH101" s="17"/>
    </row>
    <row r="102" spans="2:34" s="9" customFormat="1" x14ac:dyDescent="0.2">
      <c r="B102" s="25"/>
      <c r="C102" s="25"/>
      <c r="K102" s="17"/>
      <c r="L102" s="17"/>
      <c r="M102" s="17"/>
      <c r="N102" s="17"/>
      <c r="P102" s="17"/>
      <c r="U102" s="19"/>
      <c r="V102" s="17"/>
      <c r="X102" s="193"/>
      <c r="Z102" s="17"/>
      <c r="AA102" s="17"/>
      <c r="AB102" s="17"/>
      <c r="AC102" s="17"/>
      <c r="AD102" s="17"/>
      <c r="AE102" s="17"/>
      <c r="AF102" s="17"/>
      <c r="AG102" s="17"/>
      <c r="AH102" s="17"/>
    </row>
    <row r="103" spans="2:34" s="9" customFormat="1" x14ac:dyDescent="0.2">
      <c r="B103" s="25"/>
      <c r="C103" s="25"/>
      <c r="K103" s="17"/>
      <c r="L103" s="17"/>
      <c r="M103" s="17"/>
      <c r="N103" s="17"/>
      <c r="P103" s="17"/>
      <c r="U103" s="19"/>
      <c r="V103" s="17"/>
      <c r="X103" s="193"/>
      <c r="Z103" s="17"/>
      <c r="AA103" s="17"/>
      <c r="AB103" s="17"/>
      <c r="AC103" s="17"/>
      <c r="AD103" s="17"/>
      <c r="AE103" s="17"/>
      <c r="AF103" s="17"/>
      <c r="AG103" s="17"/>
      <c r="AH103" s="17"/>
    </row>
    <row r="104" spans="2:34" s="9" customFormat="1" x14ac:dyDescent="0.2">
      <c r="B104" s="25"/>
      <c r="C104" s="25"/>
      <c r="K104" s="17"/>
      <c r="L104" s="17"/>
      <c r="M104" s="17"/>
      <c r="N104" s="17"/>
      <c r="P104" s="17"/>
      <c r="U104" s="19"/>
      <c r="V104" s="17"/>
      <c r="X104" s="193"/>
      <c r="Z104" s="17"/>
      <c r="AA104" s="17"/>
      <c r="AB104" s="17"/>
      <c r="AC104" s="17"/>
      <c r="AD104" s="17"/>
      <c r="AE104" s="17"/>
      <c r="AF104" s="17"/>
      <c r="AG104" s="17"/>
      <c r="AH104" s="17"/>
    </row>
    <row r="105" spans="2:34" s="9" customFormat="1" x14ac:dyDescent="0.2">
      <c r="B105" s="25"/>
      <c r="C105" s="25"/>
      <c r="K105" s="17"/>
      <c r="L105" s="17"/>
      <c r="M105" s="17"/>
      <c r="N105" s="17"/>
      <c r="P105" s="17"/>
      <c r="U105" s="19"/>
      <c r="V105" s="17"/>
      <c r="X105" s="193"/>
      <c r="Z105" s="17"/>
      <c r="AA105" s="17"/>
      <c r="AB105" s="17"/>
      <c r="AC105" s="17"/>
      <c r="AD105" s="17"/>
      <c r="AE105" s="17"/>
      <c r="AF105" s="17"/>
      <c r="AG105" s="17"/>
      <c r="AH105" s="17"/>
    </row>
    <row r="106" spans="2:34" s="9" customFormat="1" x14ac:dyDescent="0.2">
      <c r="B106" s="25"/>
      <c r="C106" s="25"/>
      <c r="K106" s="17"/>
      <c r="L106" s="17"/>
      <c r="M106" s="17"/>
      <c r="N106" s="17"/>
      <c r="P106" s="17"/>
      <c r="U106" s="19"/>
      <c r="V106" s="17"/>
      <c r="X106" s="193"/>
      <c r="Z106" s="17"/>
      <c r="AA106" s="17"/>
      <c r="AB106" s="17"/>
      <c r="AC106" s="17"/>
      <c r="AD106" s="17"/>
      <c r="AE106" s="17"/>
      <c r="AF106" s="17"/>
      <c r="AG106" s="17"/>
      <c r="AH106" s="17"/>
    </row>
    <row r="107" spans="2:34" s="9" customFormat="1" x14ac:dyDescent="0.2">
      <c r="B107" s="25"/>
      <c r="C107" s="25"/>
      <c r="K107" s="17"/>
      <c r="L107" s="17"/>
      <c r="M107" s="17"/>
      <c r="N107" s="17"/>
      <c r="P107" s="17"/>
      <c r="U107" s="19"/>
      <c r="V107" s="17"/>
      <c r="X107" s="193"/>
      <c r="Z107" s="17"/>
      <c r="AA107" s="17"/>
      <c r="AB107" s="17"/>
      <c r="AC107" s="17"/>
      <c r="AD107" s="17"/>
      <c r="AE107" s="17"/>
      <c r="AF107" s="17"/>
      <c r="AG107" s="17"/>
      <c r="AH107" s="17"/>
    </row>
    <row r="108" spans="2:34" s="9" customFormat="1" x14ac:dyDescent="0.2">
      <c r="B108" s="25"/>
      <c r="C108" s="25"/>
      <c r="K108" s="17"/>
      <c r="L108" s="17"/>
      <c r="M108" s="17"/>
      <c r="N108" s="17"/>
      <c r="P108" s="17"/>
      <c r="U108" s="19"/>
      <c r="V108" s="17"/>
      <c r="X108" s="193"/>
      <c r="Z108" s="17"/>
      <c r="AA108" s="17"/>
      <c r="AB108" s="17"/>
      <c r="AC108" s="17"/>
      <c r="AD108" s="17"/>
      <c r="AE108" s="17"/>
      <c r="AF108" s="17"/>
      <c r="AG108" s="17"/>
      <c r="AH108" s="17"/>
    </row>
    <row r="109" spans="2:34" s="9" customFormat="1" x14ac:dyDescent="0.2">
      <c r="B109" s="25"/>
      <c r="C109" s="25"/>
      <c r="K109" s="17"/>
      <c r="L109" s="17"/>
      <c r="M109" s="17"/>
      <c r="N109" s="17"/>
      <c r="P109" s="17"/>
      <c r="U109" s="19"/>
      <c r="V109" s="17"/>
      <c r="X109" s="193"/>
      <c r="Z109" s="17"/>
      <c r="AA109" s="17"/>
      <c r="AB109" s="17"/>
      <c r="AC109" s="17"/>
      <c r="AD109" s="17"/>
      <c r="AE109" s="17"/>
      <c r="AF109" s="17"/>
      <c r="AG109" s="17"/>
      <c r="AH109" s="17"/>
    </row>
    <row r="110" spans="2:34" s="9" customFormat="1" x14ac:dyDescent="0.2">
      <c r="B110" s="25"/>
      <c r="C110" s="25"/>
      <c r="K110" s="17"/>
      <c r="L110" s="17"/>
      <c r="M110" s="17"/>
      <c r="N110" s="17"/>
      <c r="P110" s="17"/>
      <c r="U110" s="19"/>
      <c r="V110" s="17"/>
      <c r="X110" s="193"/>
      <c r="Z110" s="17"/>
      <c r="AA110" s="17"/>
      <c r="AB110" s="17"/>
      <c r="AC110" s="17"/>
      <c r="AD110" s="17"/>
      <c r="AE110" s="17"/>
      <c r="AF110" s="17"/>
      <c r="AG110" s="17"/>
      <c r="AH110" s="17"/>
    </row>
    <row r="111" spans="2:34" s="9" customFormat="1" x14ac:dyDescent="0.2">
      <c r="B111" s="25"/>
      <c r="C111" s="25"/>
      <c r="K111" s="17"/>
      <c r="L111" s="17"/>
      <c r="M111" s="17"/>
      <c r="N111" s="17"/>
      <c r="P111" s="17"/>
      <c r="U111" s="19"/>
      <c r="V111" s="17"/>
      <c r="X111" s="193"/>
      <c r="Z111" s="17"/>
      <c r="AA111" s="17"/>
      <c r="AB111" s="17"/>
      <c r="AC111" s="17"/>
      <c r="AD111" s="17"/>
      <c r="AE111" s="17"/>
      <c r="AF111" s="17"/>
      <c r="AG111" s="17"/>
      <c r="AH111" s="17"/>
    </row>
    <row r="112" spans="2:34" x14ac:dyDescent="0.2">
      <c r="X112" s="18"/>
    </row>
    <row r="113" spans="24:24" x14ac:dyDescent="0.2">
      <c r="X113" s="193"/>
    </row>
    <row r="114" spans="24:24" x14ac:dyDescent="0.2">
      <c r="X114" s="193"/>
    </row>
    <row r="115" spans="24:24" x14ac:dyDescent="0.2">
      <c r="X115" s="18"/>
    </row>
    <row r="116" spans="24:24" x14ac:dyDescent="0.2">
      <c r="X116" s="18"/>
    </row>
    <row r="117" spans="24:24" x14ac:dyDescent="0.2">
      <c r="X117" s="18"/>
    </row>
    <row r="118" spans="24:24" x14ac:dyDescent="0.2">
      <c r="X118" s="18"/>
    </row>
    <row r="119" spans="24:24" x14ac:dyDescent="0.2">
      <c r="X119" s="18"/>
    </row>
    <row r="120" spans="24:24" x14ac:dyDescent="0.2">
      <c r="X120" s="18"/>
    </row>
    <row r="121" spans="24:24" x14ac:dyDescent="0.2">
      <c r="X121" s="193"/>
    </row>
    <row r="122" spans="24:24" x14ac:dyDescent="0.2">
      <c r="X122" s="193"/>
    </row>
    <row r="123" spans="24:24" x14ac:dyDescent="0.2">
      <c r="X123" s="18"/>
    </row>
    <row r="124" spans="24:24" x14ac:dyDescent="0.2">
      <c r="X124" s="18"/>
    </row>
    <row r="125" spans="24:24" x14ac:dyDescent="0.2">
      <c r="X125" s="193"/>
    </row>
    <row r="126" spans="24:24" x14ac:dyDescent="0.2">
      <c r="X126" s="193"/>
    </row>
    <row r="127" spans="24:24" x14ac:dyDescent="0.2">
      <c r="X127" s="193"/>
    </row>
    <row r="128" spans="24:24" x14ac:dyDescent="0.2">
      <c r="X128" s="193"/>
    </row>
    <row r="129" spans="24:24" x14ac:dyDescent="0.2">
      <c r="X129" s="18"/>
    </row>
    <row r="130" spans="24:24" x14ac:dyDescent="0.2">
      <c r="X130" s="18"/>
    </row>
    <row r="131" spans="24:24" x14ac:dyDescent="0.2">
      <c r="X131" s="18"/>
    </row>
    <row r="132" spans="24:24" x14ac:dyDescent="0.2">
      <c r="X132" s="18"/>
    </row>
    <row r="133" spans="24:24" x14ac:dyDescent="0.2">
      <c r="X133" s="193"/>
    </row>
    <row r="134" spans="24:24" x14ac:dyDescent="0.2">
      <c r="X134" s="193"/>
    </row>
    <row r="135" spans="24:24" x14ac:dyDescent="0.2">
      <c r="X135" s="18"/>
    </row>
    <row r="136" spans="24:24" x14ac:dyDescent="0.2">
      <c r="X136" s="18"/>
    </row>
    <row r="137" spans="24:24" x14ac:dyDescent="0.2">
      <c r="X137" s="18"/>
    </row>
    <row r="138" spans="24:24" x14ac:dyDescent="0.2">
      <c r="X138" s="18"/>
    </row>
    <row r="139" spans="24:24" x14ac:dyDescent="0.2">
      <c r="X139" s="18"/>
    </row>
    <row r="140" spans="24:24" x14ac:dyDescent="0.2">
      <c r="X140" s="18"/>
    </row>
    <row r="141" spans="24:24" x14ac:dyDescent="0.2">
      <c r="X141" s="18"/>
    </row>
    <row r="142" spans="24:24" x14ac:dyDescent="0.2">
      <c r="X142" s="18"/>
    </row>
    <row r="143" spans="24:24" x14ac:dyDescent="0.2">
      <c r="X143" s="18"/>
    </row>
    <row r="144" spans="24:24" x14ac:dyDescent="0.2">
      <c r="X144" s="18"/>
    </row>
    <row r="145" spans="24:24" x14ac:dyDescent="0.2">
      <c r="X145" s="18"/>
    </row>
    <row r="146" spans="24:24" x14ac:dyDescent="0.2">
      <c r="X146" s="18"/>
    </row>
    <row r="147" spans="24:24" x14ac:dyDescent="0.2">
      <c r="X147" s="18"/>
    </row>
    <row r="148" spans="24:24" x14ac:dyDescent="0.2">
      <c r="X148" s="18"/>
    </row>
    <row r="149" spans="24:24" x14ac:dyDescent="0.2">
      <c r="X149" s="18"/>
    </row>
    <row r="150" spans="24:24" x14ac:dyDescent="0.2">
      <c r="X150" s="18"/>
    </row>
    <row r="151" spans="24:24" x14ac:dyDescent="0.2">
      <c r="X151" s="18"/>
    </row>
    <row r="152" spans="24:24" x14ac:dyDescent="0.2">
      <c r="X152" s="193"/>
    </row>
    <row r="153" spans="24:24" x14ac:dyDescent="0.2">
      <c r="X153" s="193"/>
    </row>
    <row r="154" spans="24:24" x14ac:dyDescent="0.2">
      <c r="X154" s="193"/>
    </row>
    <row r="155" spans="24:24" x14ac:dyDescent="0.2">
      <c r="X155" s="18"/>
    </row>
    <row r="156" spans="24:24" x14ac:dyDescent="0.2">
      <c r="X156" s="193"/>
    </row>
    <row r="157" spans="24:24" x14ac:dyDescent="0.2">
      <c r="X157" s="193"/>
    </row>
    <row r="158" spans="24:24" x14ac:dyDescent="0.2">
      <c r="X158" s="18"/>
    </row>
    <row r="159" spans="24:24" x14ac:dyDescent="0.2">
      <c r="X159" s="18"/>
    </row>
    <row r="160" spans="24:24" x14ac:dyDescent="0.2">
      <c r="X160" s="193"/>
    </row>
    <row r="161" spans="24:24" x14ac:dyDescent="0.2">
      <c r="X161" s="193"/>
    </row>
    <row r="162" spans="24:24" x14ac:dyDescent="0.2">
      <c r="X162" s="18"/>
    </row>
    <row r="163" spans="24:24" x14ac:dyDescent="0.2">
      <c r="X163" s="18"/>
    </row>
    <row r="164" spans="24:24" x14ac:dyDescent="0.2">
      <c r="X164" s="18"/>
    </row>
    <row r="165" spans="24:24" x14ac:dyDescent="0.2">
      <c r="X165" s="18"/>
    </row>
    <row r="166" spans="24:24" x14ac:dyDescent="0.2">
      <c r="X166" s="18"/>
    </row>
    <row r="167" spans="24:24" x14ac:dyDescent="0.2">
      <c r="X167" s="18"/>
    </row>
    <row r="168" spans="24:24" x14ac:dyDescent="0.2">
      <c r="X168" s="18"/>
    </row>
    <row r="169" spans="24:24" x14ac:dyDescent="0.2">
      <c r="X169" s="193"/>
    </row>
    <row r="170" spans="24:24" x14ac:dyDescent="0.2">
      <c r="X170" s="193"/>
    </row>
    <row r="171" spans="24:24" x14ac:dyDescent="0.2">
      <c r="X171" s="193"/>
    </row>
    <row r="172" spans="24:24" x14ac:dyDescent="0.2">
      <c r="X172" s="193"/>
    </row>
    <row r="173" spans="24:24" x14ac:dyDescent="0.2">
      <c r="X173" s="193"/>
    </row>
    <row r="174" spans="24:24" x14ac:dyDescent="0.2">
      <c r="X174" s="18"/>
    </row>
    <row r="175" spans="24:24" x14ac:dyDescent="0.2">
      <c r="X175" s="18"/>
    </row>
    <row r="176" spans="24:24" x14ac:dyDescent="0.2">
      <c r="X176" s="18"/>
    </row>
    <row r="177" spans="24:24" x14ac:dyDescent="0.2">
      <c r="X177" s="18"/>
    </row>
    <row r="178" spans="24:24" x14ac:dyDescent="0.2">
      <c r="X178" s="18"/>
    </row>
    <row r="179" spans="24:24" x14ac:dyDescent="0.2">
      <c r="X179" s="18"/>
    </row>
    <row r="180" spans="24:24" x14ac:dyDescent="0.2">
      <c r="X180" s="18"/>
    </row>
    <row r="181" spans="24:24" x14ac:dyDescent="0.2">
      <c r="X181" s="18"/>
    </row>
    <row r="182" spans="24:24" x14ac:dyDescent="0.2">
      <c r="X182" s="18"/>
    </row>
    <row r="183" spans="24:24" x14ac:dyDescent="0.2">
      <c r="X183" s="18"/>
    </row>
    <row r="184" spans="24:24" x14ac:dyDescent="0.2">
      <c r="X184" s="18"/>
    </row>
    <row r="185" spans="24:24" x14ac:dyDescent="0.2">
      <c r="X185" s="18"/>
    </row>
    <row r="186" spans="24:24" x14ac:dyDescent="0.2">
      <c r="X186" s="18"/>
    </row>
    <row r="187" spans="24:24" x14ac:dyDescent="0.2">
      <c r="X187" s="18"/>
    </row>
    <row r="188" spans="24:24" x14ac:dyDescent="0.2">
      <c r="X188" s="17"/>
    </row>
    <row r="189" spans="24:24" x14ac:dyDescent="0.2">
      <c r="X189" s="17"/>
    </row>
    <row r="190" spans="24:24" x14ac:dyDescent="0.2">
      <c r="X190" s="17"/>
    </row>
    <row r="191" spans="24:24" x14ac:dyDescent="0.2">
      <c r="X191" s="17"/>
    </row>
    <row r="192" spans="24:24" x14ac:dyDescent="0.2">
      <c r="X192" s="17"/>
    </row>
    <row r="193" spans="24:24" x14ac:dyDescent="0.2">
      <c r="X193" s="17"/>
    </row>
  </sheetData>
  <mergeCells count="199">
    <mergeCell ref="X127:X128"/>
    <mergeCell ref="X133:X134"/>
    <mergeCell ref="X152:X154"/>
    <mergeCell ref="X156:X157"/>
    <mergeCell ref="X160:X161"/>
    <mergeCell ref="X169:X171"/>
    <mergeCell ref="H6:H9"/>
    <mergeCell ref="H3:H5"/>
    <mergeCell ref="H10:H13"/>
    <mergeCell ref="H16:H17"/>
    <mergeCell ref="H18:H19"/>
    <mergeCell ref="H20:H21"/>
    <mergeCell ref="H22:H23"/>
    <mergeCell ref="H24:H25"/>
    <mergeCell ref="X172:X173"/>
    <mergeCell ref="X10:X13"/>
    <mergeCell ref="X16:X17"/>
    <mergeCell ref="X18:X19"/>
    <mergeCell ref="X22:X23"/>
    <mergeCell ref="X24:X25"/>
    <mergeCell ref="X100:X101"/>
    <mergeCell ref="X102:X103"/>
    <mergeCell ref="X104:X105"/>
    <mergeCell ref="X106:X107"/>
    <mergeCell ref="X108:X109"/>
    <mergeCell ref="X110:X111"/>
    <mergeCell ref="X113:X114"/>
    <mergeCell ref="X121:X122"/>
    <mergeCell ref="X125:X126"/>
    <mergeCell ref="X33:X35"/>
    <mergeCell ref="X39:X40"/>
    <mergeCell ref="X58:X59"/>
    <mergeCell ref="X63:X64"/>
    <mergeCell ref="X70:X71"/>
    <mergeCell ref="X74:X76"/>
    <mergeCell ref="X77:X78"/>
    <mergeCell ref="X85:X86"/>
    <mergeCell ref="X87:X88"/>
    <mergeCell ref="X3:X5"/>
    <mergeCell ref="X6:X9"/>
    <mergeCell ref="X20:X21"/>
    <mergeCell ref="X27:X28"/>
    <mergeCell ref="X29:X30"/>
    <mergeCell ref="J24:J25"/>
    <mergeCell ref="K3:K5"/>
    <mergeCell ref="K6:K9"/>
    <mergeCell ref="K10:K13"/>
    <mergeCell ref="K16:K17"/>
    <mergeCell ref="K18:K19"/>
    <mergeCell ref="K20:K21"/>
    <mergeCell ref="K22:K23"/>
    <mergeCell ref="K24:K25"/>
    <mergeCell ref="T24:T25"/>
    <mergeCell ref="U24:U25"/>
    <mergeCell ref="P22:P23"/>
    <mergeCell ref="Q22:Q23"/>
    <mergeCell ref="R22:R23"/>
    <mergeCell ref="S22:S23"/>
    <mergeCell ref="T22:T23"/>
    <mergeCell ref="O22:O23"/>
    <mergeCell ref="L22:L23"/>
    <mergeCell ref="J22:J23"/>
    <mergeCell ref="AH3:AJ4"/>
    <mergeCell ref="A22:A23"/>
    <mergeCell ref="A24:A25"/>
    <mergeCell ref="A6:A9"/>
    <mergeCell ref="A10:A13"/>
    <mergeCell ref="A16:A17"/>
    <mergeCell ref="A18:A19"/>
    <mergeCell ref="A20:A21"/>
    <mergeCell ref="D3:D5"/>
    <mergeCell ref="B3:C5"/>
    <mergeCell ref="A3:A5"/>
    <mergeCell ref="D24:D25"/>
    <mergeCell ref="D16:D17"/>
    <mergeCell ref="D18:D19"/>
    <mergeCell ref="B6:C26"/>
    <mergeCell ref="V24:V25"/>
    <mergeCell ref="I3:I5"/>
    <mergeCell ref="G3:G5"/>
    <mergeCell ref="F3:F5"/>
    <mergeCell ref="E3:E5"/>
    <mergeCell ref="U22:U23"/>
    <mergeCell ref="V22:V23"/>
    <mergeCell ref="O24:O25"/>
    <mergeCell ref="E24:E25"/>
    <mergeCell ref="F24:F25"/>
    <mergeCell ref="G24:G25"/>
    <mergeCell ref="I24:I25"/>
    <mergeCell ref="L24:L25"/>
    <mergeCell ref="N24:N25"/>
    <mergeCell ref="P24:P25"/>
    <mergeCell ref="Q24:Q25"/>
    <mergeCell ref="R24:R25"/>
    <mergeCell ref="S24:S25"/>
    <mergeCell ref="M24:M25"/>
    <mergeCell ref="D22:D23"/>
    <mergeCell ref="E22:E23"/>
    <mergeCell ref="F22:F23"/>
    <mergeCell ref="G22:G23"/>
    <mergeCell ref="I22:I23"/>
    <mergeCell ref="N22:N23"/>
    <mergeCell ref="V20:V21"/>
    <mergeCell ref="D20:D21"/>
    <mergeCell ref="E20:E21"/>
    <mergeCell ref="F20:F21"/>
    <mergeCell ref="G20:G21"/>
    <mergeCell ref="I20:I21"/>
    <mergeCell ref="L20:L21"/>
    <mergeCell ref="N20:N21"/>
    <mergeCell ref="O20:O21"/>
    <mergeCell ref="P20:P21"/>
    <mergeCell ref="Q20:Q21"/>
    <mergeCell ref="R20:R21"/>
    <mergeCell ref="S20:S21"/>
    <mergeCell ref="T20:T21"/>
    <mergeCell ref="U20:U21"/>
    <mergeCell ref="J20:J21"/>
    <mergeCell ref="M20:M21"/>
    <mergeCell ref="M22:M23"/>
    <mergeCell ref="V16:V17"/>
    <mergeCell ref="N18:N19"/>
    <mergeCell ref="P18:P19"/>
    <mergeCell ref="Q18:Q19"/>
    <mergeCell ref="R18:R19"/>
    <mergeCell ref="S18:S19"/>
    <mergeCell ref="T18:T19"/>
    <mergeCell ref="U18:U19"/>
    <mergeCell ref="V18:V19"/>
    <mergeCell ref="T16:T17"/>
    <mergeCell ref="P16:P17"/>
    <mergeCell ref="Q16:Q17"/>
    <mergeCell ref="R16:R17"/>
    <mergeCell ref="S16:S17"/>
    <mergeCell ref="U16:U17"/>
    <mergeCell ref="O16:O17"/>
    <mergeCell ref="Q3:Q4"/>
    <mergeCell ref="E16:E17"/>
    <mergeCell ref="F16:F17"/>
    <mergeCell ref="G16:G17"/>
    <mergeCell ref="I16:I17"/>
    <mergeCell ref="L16:L17"/>
    <mergeCell ref="N16:N17"/>
    <mergeCell ref="O18:O19"/>
    <mergeCell ref="L18:L19"/>
    <mergeCell ref="I18:I19"/>
    <mergeCell ref="E18:E19"/>
    <mergeCell ref="F18:F19"/>
    <mergeCell ref="G18:G19"/>
    <mergeCell ref="J3:J5"/>
    <mergeCell ref="J6:J9"/>
    <mergeCell ref="J10:J13"/>
    <mergeCell ref="J16:J17"/>
    <mergeCell ref="J18:J19"/>
    <mergeCell ref="M3:M5"/>
    <mergeCell ref="M6:M9"/>
    <mergeCell ref="M10:M13"/>
    <mergeCell ref="M16:M17"/>
    <mergeCell ref="M18:M19"/>
    <mergeCell ref="V6:V9"/>
    <mergeCell ref="O10:O13"/>
    <mergeCell ref="P10:P13"/>
    <mergeCell ref="D10:D13"/>
    <mergeCell ref="E10:E13"/>
    <mergeCell ref="F10:F13"/>
    <mergeCell ref="G10:G13"/>
    <mergeCell ref="I10:I13"/>
    <mergeCell ref="L10:L13"/>
    <mergeCell ref="N10:N13"/>
    <mergeCell ref="Q10:Q13"/>
    <mergeCell ref="R10:R13"/>
    <mergeCell ref="S10:S13"/>
    <mergeCell ref="U10:U13"/>
    <mergeCell ref="V10:V13"/>
    <mergeCell ref="T10:T13"/>
    <mergeCell ref="Z3:AB4"/>
    <mergeCell ref="AD3:AF4"/>
    <mergeCell ref="O6:O9"/>
    <mergeCell ref="I6:I9"/>
    <mergeCell ref="D6:D9"/>
    <mergeCell ref="E6:E9"/>
    <mergeCell ref="F6:F9"/>
    <mergeCell ref="G6:G9"/>
    <mergeCell ref="L6:L9"/>
    <mergeCell ref="N6:N9"/>
    <mergeCell ref="P6:P9"/>
    <mergeCell ref="Q6:Q9"/>
    <mergeCell ref="R6:R9"/>
    <mergeCell ref="S6:S9"/>
    <mergeCell ref="T6:T9"/>
    <mergeCell ref="U6:U9"/>
    <mergeCell ref="R3:R4"/>
    <mergeCell ref="S3:S4"/>
    <mergeCell ref="T3:T4"/>
    <mergeCell ref="U3:U4"/>
    <mergeCell ref="V3:V4"/>
    <mergeCell ref="L3:L5"/>
    <mergeCell ref="N3:N5"/>
    <mergeCell ref="O3:P3"/>
  </mergeCells>
  <pageMargins left="0.7" right="0.7" top="0.75" bottom="0.75" header="0.3" footer="0.3"/>
  <pageSetup scale="57"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76"/>
  <sheetViews>
    <sheetView tabSelected="1" zoomScale="90" zoomScaleNormal="90" workbookViewId="0">
      <selection activeCell="G78" sqref="G78"/>
    </sheetView>
  </sheetViews>
  <sheetFormatPr baseColWidth="10" defaultColWidth="8.83203125" defaultRowHeight="24" x14ac:dyDescent="0.2"/>
  <cols>
    <col min="1" max="1" width="8.83203125" style="3"/>
    <col min="2" max="2" width="31.1640625" style="3" customWidth="1"/>
    <col min="3" max="4" width="35.1640625" style="11" hidden="1" customWidth="1"/>
    <col min="5" max="6" width="9.1640625" style="11" hidden="1" customWidth="1"/>
    <col min="7" max="7" width="14.1640625" style="11" customWidth="1"/>
    <col min="8" max="8" width="19.83203125" style="11" customWidth="1"/>
    <col min="9" max="9" width="40.1640625" style="11" customWidth="1"/>
    <col min="10" max="10" width="8.83203125" style="11"/>
    <col min="11" max="11" width="27.83203125" style="11" customWidth="1"/>
    <col min="12" max="12" width="19.83203125" style="11" customWidth="1"/>
    <col min="13" max="13" width="8.83203125" style="11"/>
    <col min="14" max="14" width="20.83203125" style="11" customWidth="1"/>
    <col min="15" max="18" width="8.83203125" style="11"/>
    <col min="19" max="19" width="0" style="11" hidden="1" customWidth="1"/>
    <col min="20" max="20" width="8.83203125" style="11"/>
    <col min="21" max="21" width="11.83203125" style="11" customWidth="1"/>
    <col min="22" max="22" width="71" style="11" customWidth="1"/>
    <col min="23" max="23" width="32.83203125" style="11" customWidth="1"/>
    <col min="24" max="24" width="8.83203125" style="11"/>
    <col min="25" max="25" width="11.83203125" style="11" customWidth="1"/>
    <col min="26" max="26" width="71" style="11" customWidth="1"/>
    <col min="27" max="27" width="32.83203125" style="11" customWidth="1"/>
    <col min="28" max="28" width="8.83203125" style="11"/>
    <col min="29" max="29" width="11.83203125" style="11" customWidth="1"/>
    <col min="30" max="30" width="71" style="11" customWidth="1"/>
    <col min="31" max="31" width="32.83203125" style="11" customWidth="1"/>
    <col min="32" max="16384" width="8.83203125" style="11"/>
  </cols>
  <sheetData>
    <row r="1" spans="1:32" s="3" customFormat="1" ht="70" customHeight="1" x14ac:dyDescent="0.2">
      <c r="A1" s="145" t="s">
        <v>362</v>
      </c>
      <c r="B1" s="145"/>
      <c r="C1" s="145"/>
      <c r="D1" s="117"/>
      <c r="E1" s="117"/>
      <c r="F1" s="117"/>
      <c r="G1" s="117"/>
      <c r="H1" s="117"/>
      <c r="I1" s="117"/>
      <c r="M1" s="30"/>
    </row>
    <row r="2" spans="1:32" s="3" customFormat="1" ht="25" thickBot="1" x14ac:dyDescent="0.25">
      <c r="A2" s="47"/>
      <c r="B2" s="47"/>
      <c r="C2" s="5"/>
      <c r="D2" s="5"/>
      <c r="E2" s="5"/>
      <c r="F2" s="5"/>
      <c r="G2" s="47"/>
      <c r="H2" s="5"/>
      <c r="I2" s="40"/>
      <c r="J2" s="40"/>
      <c r="K2" s="5"/>
      <c r="L2" s="47"/>
      <c r="M2" s="30"/>
    </row>
    <row r="3" spans="1:32" s="3" customFormat="1" ht="25.75" customHeight="1" x14ac:dyDescent="0.2">
      <c r="A3" s="226" t="s">
        <v>133</v>
      </c>
      <c r="B3" s="209"/>
      <c r="C3" s="209" t="s">
        <v>1</v>
      </c>
      <c r="D3" s="209" t="s">
        <v>2</v>
      </c>
      <c r="E3" s="209" t="s">
        <v>3</v>
      </c>
      <c r="F3" s="209" t="s">
        <v>4</v>
      </c>
      <c r="G3" s="292" t="s">
        <v>378</v>
      </c>
      <c r="H3" s="209" t="s">
        <v>132</v>
      </c>
      <c r="I3" s="209" t="s">
        <v>372</v>
      </c>
      <c r="J3" s="209" t="s">
        <v>288</v>
      </c>
      <c r="K3" s="209" t="s">
        <v>45</v>
      </c>
      <c r="L3" s="209" t="s">
        <v>375</v>
      </c>
      <c r="M3" s="209" t="s">
        <v>162</v>
      </c>
      <c r="N3" s="209"/>
      <c r="O3" s="209" t="s">
        <v>82</v>
      </c>
      <c r="P3" s="209" t="s">
        <v>163</v>
      </c>
      <c r="Q3" s="209" t="s">
        <v>67</v>
      </c>
      <c r="R3" s="209" t="s">
        <v>5</v>
      </c>
      <c r="S3" s="209" t="s">
        <v>68</v>
      </c>
      <c r="T3" s="215" t="s">
        <v>164</v>
      </c>
      <c r="U3" s="43"/>
      <c r="V3" s="150" t="s">
        <v>295</v>
      </c>
      <c r="W3" s="151"/>
      <c r="X3" s="152"/>
      <c r="Y3" s="43"/>
      <c r="Z3" s="150" t="s">
        <v>296</v>
      </c>
      <c r="AA3" s="151"/>
      <c r="AB3" s="152"/>
      <c r="AC3" s="44"/>
      <c r="AD3" s="150" t="s">
        <v>297</v>
      </c>
      <c r="AE3" s="151"/>
      <c r="AF3" s="152"/>
    </row>
    <row r="4" spans="1:32" s="3" customFormat="1" ht="24" customHeight="1" thickBot="1" x14ac:dyDescent="0.25">
      <c r="A4" s="227"/>
      <c r="B4" s="210"/>
      <c r="C4" s="210"/>
      <c r="D4" s="210"/>
      <c r="E4" s="210"/>
      <c r="F4" s="210"/>
      <c r="G4" s="293"/>
      <c r="H4" s="210"/>
      <c r="I4" s="210"/>
      <c r="J4" s="210"/>
      <c r="K4" s="210"/>
      <c r="L4" s="210"/>
      <c r="M4" s="118" t="s">
        <v>165</v>
      </c>
      <c r="N4" s="118" t="s">
        <v>166</v>
      </c>
      <c r="O4" s="210"/>
      <c r="P4" s="210"/>
      <c r="Q4" s="210"/>
      <c r="R4" s="210"/>
      <c r="S4" s="210"/>
      <c r="T4" s="216"/>
      <c r="U4" s="46"/>
      <c r="V4" s="153"/>
      <c r="W4" s="154"/>
      <c r="X4" s="155"/>
      <c r="Y4" s="45"/>
      <c r="Z4" s="156"/>
      <c r="AA4" s="157"/>
      <c r="AB4" s="158"/>
      <c r="AC4" s="44"/>
      <c r="AD4" s="156"/>
      <c r="AE4" s="157"/>
      <c r="AF4" s="158"/>
    </row>
    <row r="5" spans="1:32" s="3" customFormat="1" ht="409.6" thickBot="1" x14ac:dyDescent="0.25">
      <c r="A5" s="227"/>
      <c r="B5" s="210"/>
      <c r="C5" s="210"/>
      <c r="D5" s="210"/>
      <c r="E5" s="210"/>
      <c r="F5" s="210"/>
      <c r="G5" s="294"/>
      <c r="H5" s="211"/>
      <c r="I5" s="211"/>
      <c r="J5" s="211"/>
      <c r="K5" s="211"/>
      <c r="L5" s="211"/>
      <c r="M5" s="119" t="s">
        <v>265</v>
      </c>
      <c r="N5" s="119" t="s">
        <v>266</v>
      </c>
      <c r="O5" s="119" t="s">
        <v>289</v>
      </c>
      <c r="P5" s="119" t="s">
        <v>339</v>
      </c>
      <c r="Q5" s="119" t="s">
        <v>83</v>
      </c>
      <c r="R5" s="119" t="s">
        <v>290</v>
      </c>
      <c r="S5" s="120" t="s">
        <v>291</v>
      </c>
      <c r="T5" s="121" t="s">
        <v>85</v>
      </c>
      <c r="U5" s="1"/>
      <c r="V5" s="126" t="s">
        <v>84</v>
      </c>
      <c r="W5" s="127" t="s">
        <v>376</v>
      </c>
      <c r="X5" s="128" t="s">
        <v>167</v>
      </c>
      <c r="Y5" s="2"/>
      <c r="Z5" s="132" t="s">
        <v>84</v>
      </c>
      <c r="AA5" s="133" t="s">
        <v>377</v>
      </c>
      <c r="AB5" s="134" t="s">
        <v>167</v>
      </c>
      <c r="AC5" s="44"/>
      <c r="AD5" s="132" t="s">
        <v>84</v>
      </c>
      <c r="AE5" s="133" t="s">
        <v>377</v>
      </c>
      <c r="AF5" s="134" t="s">
        <v>167</v>
      </c>
    </row>
    <row r="6" spans="1:32" ht="31.25" customHeight="1" x14ac:dyDescent="0.2">
      <c r="A6" s="212" t="s">
        <v>6</v>
      </c>
      <c r="B6" s="213" t="s">
        <v>7</v>
      </c>
      <c r="C6" s="13" t="s">
        <v>7</v>
      </c>
      <c r="D6" s="203" t="s">
        <v>30</v>
      </c>
      <c r="E6" s="203" t="s">
        <v>47</v>
      </c>
      <c r="F6" s="203">
        <v>1</v>
      </c>
      <c r="G6" s="301">
        <v>2</v>
      </c>
      <c r="H6" s="203" t="str">
        <f>E6&amp;"-"&amp;F6</f>
        <v>G-1</v>
      </c>
      <c r="I6" s="203"/>
      <c r="J6" s="229" t="s">
        <v>306</v>
      </c>
      <c r="K6" s="220" t="s">
        <v>53</v>
      </c>
      <c r="L6" s="203"/>
      <c r="M6" s="220" t="s">
        <v>200</v>
      </c>
      <c r="N6" s="219"/>
      <c r="O6" s="219"/>
      <c r="P6" s="219"/>
      <c r="Q6" s="219"/>
      <c r="R6" s="219"/>
      <c r="S6" s="219" t="s">
        <v>87</v>
      </c>
      <c r="T6" s="222" t="s">
        <v>86</v>
      </c>
      <c r="U6" s="58"/>
      <c r="V6" s="88" t="s">
        <v>184</v>
      </c>
      <c r="W6" s="85"/>
      <c r="X6" s="86"/>
      <c r="Y6" s="58"/>
      <c r="Z6" s="88" t="s">
        <v>184</v>
      </c>
      <c r="AA6" s="85"/>
      <c r="AB6" s="86"/>
      <c r="AC6" s="58"/>
      <c r="AD6" s="88" t="s">
        <v>184</v>
      </c>
      <c r="AE6" s="85"/>
      <c r="AF6" s="86"/>
    </row>
    <row r="7" spans="1:32" ht="16" x14ac:dyDescent="0.2">
      <c r="A7" s="212"/>
      <c r="B7" s="214"/>
      <c r="C7" s="13"/>
      <c r="D7" s="161"/>
      <c r="E7" s="161"/>
      <c r="F7" s="161"/>
      <c r="G7" s="299"/>
      <c r="H7" s="161"/>
      <c r="I7" s="161"/>
      <c r="J7" s="230"/>
      <c r="K7" s="159"/>
      <c r="L7" s="161"/>
      <c r="M7" s="159"/>
      <c r="N7" s="165"/>
      <c r="O7" s="165"/>
      <c r="P7" s="165"/>
      <c r="Q7" s="165"/>
      <c r="R7" s="165"/>
      <c r="S7" s="165"/>
      <c r="T7" s="172"/>
      <c r="U7" s="58"/>
      <c r="V7" s="89" t="s">
        <v>284</v>
      </c>
      <c r="W7" s="36"/>
      <c r="X7" s="65"/>
      <c r="Y7" s="58"/>
      <c r="Z7" s="89" t="s">
        <v>201</v>
      </c>
      <c r="AA7" s="36"/>
      <c r="AB7" s="65"/>
      <c r="AC7" s="58"/>
      <c r="AD7" s="89" t="s">
        <v>201</v>
      </c>
      <c r="AE7" s="36"/>
      <c r="AF7" s="65"/>
    </row>
    <row r="8" spans="1:32" ht="400" x14ac:dyDescent="0.2">
      <c r="A8" s="212"/>
      <c r="B8" s="214"/>
      <c r="C8" s="13" t="s">
        <v>7</v>
      </c>
      <c r="D8" s="13" t="s">
        <v>29</v>
      </c>
      <c r="E8" s="13" t="s">
        <v>47</v>
      </c>
      <c r="F8" s="13">
        <f>+F6+1</f>
        <v>2</v>
      </c>
      <c r="G8" s="299"/>
      <c r="H8" s="13" t="str">
        <f>E8&amp;"-"&amp;F8</f>
        <v>G-2</v>
      </c>
      <c r="I8" s="38"/>
      <c r="J8" s="38" t="s">
        <v>307</v>
      </c>
      <c r="K8" s="90" t="s">
        <v>345</v>
      </c>
      <c r="L8" s="148"/>
      <c r="M8" s="90" t="s">
        <v>202</v>
      </c>
      <c r="N8" s="83"/>
      <c r="O8" s="83"/>
      <c r="P8" s="83"/>
      <c r="Q8" s="83"/>
      <c r="R8" s="83"/>
      <c r="S8" s="82" t="s">
        <v>88</v>
      </c>
      <c r="T8" s="92" t="s">
        <v>89</v>
      </c>
      <c r="U8" s="58"/>
      <c r="V8" s="89" t="s">
        <v>256</v>
      </c>
      <c r="W8" s="36"/>
      <c r="X8" s="65"/>
      <c r="Y8" s="58"/>
      <c r="Z8" s="89" t="s">
        <v>256</v>
      </c>
      <c r="AA8" s="36"/>
      <c r="AB8" s="65"/>
      <c r="AC8" s="58"/>
      <c r="AD8" s="89" t="s">
        <v>256</v>
      </c>
      <c r="AE8" s="36"/>
      <c r="AF8" s="65"/>
    </row>
    <row r="9" spans="1:32" ht="16" x14ac:dyDescent="0.2">
      <c r="A9" s="212"/>
      <c r="B9" s="214"/>
      <c r="C9" s="203" t="s">
        <v>7</v>
      </c>
      <c r="D9" s="203" t="s">
        <v>8</v>
      </c>
      <c r="E9" s="203" t="s">
        <v>47</v>
      </c>
      <c r="F9" s="203">
        <f>+F8+1</f>
        <v>3</v>
      </c>
      <c r="G9" s="299"/>
      <c r="H9" s="203" t="str">
        <f>E9&amp;"-"&amp;F9</f>
        <v>G-3</v>
      </c>
      <c r="I9" s="203"/>
      <c r="J9" s="203" t="s">
        <v>311</v>
      </c>
      <c r="K9" s="220" t="s">
        <v>9</v>
      </c>
      <c r="L9" s="203"/>
      <c r="M9" s="220" t="s">
        <v>203</v>
      </c>
      <c r="N9" s="219"/>
      <c r="O9" s="219"/>
      <c r="P9" s="219"/>
      <c r="Q9" s="219"/>
      <c r="R9" s="219"/>
      <c r="S9" s="219" t="s">
        <v>87</v>
      </c>
      <c r="T9" s="222" t="s">
        <v>90</v>
      </c>
      <c r="U9" s="58"/>
      <c r="V9" s="89" t="s">
        <v>341</v>
      </c>
      <c r="W9" s="83"/>
      <c r="X9" s="65"/>
      <c r="Y9" s="58"/>
      <c r="Z9" s="89" t="s">
        <v>341</v>
      </c>
      <c r="AA9" s="83"/>
      <c r="AB9" s="65"/>
      <c r="AC9" s="58"/>
      <c r="AD9" s="89" t="s">
        <v>346</v>
      </c>
      <c r="AE9" s="83"/>
      <c r="AF9" s="65"/>
    </row>
    <row r="10" spans="1:32" ht="16" x14ac:dyDescent="0.2">
      <c r="A10" s="212"/>
      <c r="B10" s="214"/>
      <c r="C10" s="204"/>
      <c r="D10" s="204"/>
      <c r="E10" s="204"/>
      <c r="F10" s="204"/>
      <c r="G10" s="299"/>
      <c r="H10" s="204"/>
      <c r="I10" s="204"/>
      <c r="J10" s="204"/>
      <c r="K10" s="225"/>
      <c r="L10" s="204"/>
      <c r="M10" s="225" t="s">
        <v>185</v>
      </c>
      <c r="N10" s="221"/>
      <c r="O10" s="221"/>
      <c r="P10" s="221"/>
      <c r="Q10" s="221"/>
      <c r="R10" s="221"/>
      <c r="S10" s="221"/>
      <c r="T10" s="231"/>
      <c r="U10" s="58"/>
      <c r="V10" s="89" t="s">
        <v>185</v>
      </c>
      <c r="W10" s="83"/>
      <c r="X10" s="65"/>
      <c r="Y10" s="58"/>
      <c r="Z10" s="89" t="s">
        <v>185</v>
      </c>
      <c r="AA10" s="83"/>
      <c r="AB10" s="65"/>
      <c r="AC10" s="58"/>
      <c r="AD10" s="89" t="s">
        <v>185</v>
      </c>
      <c r="AE10" s="83"/>
      <c r="AF10" s="65"/>
    </row>
    <row r="11" spans="1:32" ht="16" x14ac:dyDescent="0.2">
      <c r="A11" s="212"/>
      <c r="B11" s="228"/>
      <c r="C11" s="161"/>
      <c r="D11" s="161"/>
      <c r="E11" s="161"/>
      <c r="F11" s="161"/>
      <c r="G11" s="300"/>
      <c r="H11" s="161"/>
      <c r="I11" s="161"/>
      <c r="J11" s="161"/>
      <c r="K11" s="159"/>
      <c r="L11" s="161"/>
      <c r="M11" s="159" t="s">
        <v>203</v>
      </c>
      <c r="N11" s="165"/>
      <c r="O11" s="165"/>
      <c r="P11" s="165"/>
      <c r="Q11" s="165"/>
      <c r="R11" s="165"/>
      <c r="S11" s="165"/>
      <c r="T11" s="172"/>
      <c r="U11" s="58"/>
      <c r="V11" s="89" t="s">
        <v>203</v>
      </c>
      <c r="W11" s="83"/>
      <c r="X11" s="65"/>
      <c r="Y11" s="58"/>
      <c r="Z11" s="89" t="s">
        <v>203</v>
      </c>
      <c r="AA11" s="83"/>
      <c r="AB11" s="65"/>
      <c r="AC11" s="58"/>
      <c r="AD11" s="89" t="s">
        <v>203</v>
      </c>
      <c r="AE11" s="83"/>
      <c r="AF11" s="65"/>
    </row>
    <row r="12" spans="1:32" ht="31.25" customHeight="1" x14ac:dyDescent="0.2">
      <c r="A12" s="212"/>
      <c r="B12" s="213" t="s">
        <v>39</v>
      </c>
      <c r="C12" s="203" t="s">
        <v>10</v>
      </c>
      <c r="D12" s="203" t="s">
        <v>32</v>
      </c>
      <c r="E12" s="203" t="s">
        <v>47</v>
      </c>
      <c r="F12" s="203">
        <f>+F9+1</f>
        <v>4</v>
      </c>
      <c r="G12" s="301">
        <v>2</v>
      </c>
      <c r="H12" s="203" t="str">
        <f>E12&amp;"-"&amp;F12</f>
        <v>G-4</v>
      </c>
      <c r="I12" s="203"/>
      <c r="J12" s="203" t="s">
        <v>308</v>
      </c>
      <c r="K12" s="220" t="s">
        <v>81</v>
      </c>
      <c r="L12" s="203"/>
      <c r="M12" s="220" t="s">
        <v>204</v>
      </c>
      <c r="N12" s="219"/>
      <c r="O12" s="219"/>
      <c r="P12" s="219"/>
      <c r="Q12" s="219"/>
      <c r="R12" s="219"/>
      <c r="S12" s="219" t="s">
        <v>87</v>
      </c>
      <c r="T12" s="217" t="s">
        <v>347</v>
      </c>
      <c r="U12" s="58"/>
      <c r="V12" s="103" t="s">
        <v>268</v>
      </c>
      <c r="W12" s="36"/>
      <c r="X12" s="65"/>
      <c r="Y12" s="58"/>
      <c r="Z12" s="103" t="s">
        <v>268</v>
      </c>
      <c r="AA12" s="36"/>
      <c r="AB12" s="65"/>
      <c r="AC12" s="58"/>
      <c r="AD12" s="103" t="s">
        <v>268</v>
      </c>
      <c r="AE12" s="36"/>
      <c r="AF12" s="65"/>
    </row>
    <row r="13" spans="1:32" ht="32" x14ac:dyDescent="0.2">
      <c r="A13" s="212"/>
      <c r="B13" s="214"/>
      <c r="C13" s="161"/>
      <c r="D13" s="161"/>
      <c r="E13" s="161"/>
      <c r="F13" s="161"/>
      <c r="G13" s="300"/>
      <c r="H13" s="161"/>
      <c r="I13" s="161"/>
      <c r="J13" s="161"/>
      <c r="K13" s="159"/>
      <c r="L13" s="161"/>
      <c r="M13" s="159" t="s">
        <v>205</v>
      </c>
      <c r="N13" s="165"/>
      <c r="O13" s="165"/>
      <c r="P13" s="165"/>
      <c r="Q13" s="165"/>
      <c r="R13" s="165"/>
      <c r="S13" s="165"/>
      <c r="T13" s="218"/>
      <c r="U13" s="58"/>
      <c r="V13" s="103" t="s">
        <v>205</v>
      </c>
      <c r="W13" s="83"/>
      <c r="X13" s="65"/>
      <c r="Y13" s="58"/>
      <c r="Z13" s="103" t="s">
        <v>205</v>
      </c>
      <c r="AA13" s="83"/>
      <c r="AB13" s="65"/>
      <c r="AC13" s="58"/>
      <c r="AD13" s="103" t="s">
        <v>205</v>
      </c>
      <c r="AE13" s="83"/>
      <c r="AF13" s="65"/>
    </row>
    <row r="14" spans="1:32" ht="16" x14ac:dyDescent="0.2">
      <c r="A14" s="212"/>
      <c r="B14" s="214"/>
      <c r="C14" s="203" t="s">
        <v>10</v>
      </c>
      <c r="D14" s="203" t="s">
        <v>8</v>
      </c>
      <c r="E14" s="203" t="s">
        <v>47</v>
      </c>
      <c r="F14" s="203">
        <f>+F12+1</f>
        <v>5</v>
      </c>
      <c r="G14" s="301">
        <v>2</v>
      </c>
      <c r="H14" s="203" t="str">
        <f>E14&amp;"-"&amp;F14</f>
        <v>G-5</v>
      </c>
      <c r="I14" s="203"/>
      <c r="J14" s="203" t="s">
        <v>309</v>
      </c>
      <c r="K14" s="220" t="s">
        <v>48</v>
      </c>
      <c r="L14" s="203"/>
      <c r="M14" s="220" t="s">
        <v>248</v>
      </c>
      <c r="N14" s="219">
        <v>1</v>
      </c>
      <c r="O14" s="219"/>
      <c r="P14" s="219"/>
      <c r="Q14" s="219"/>
      <c r="R14" s="219"/>
      <c r="S14" s="219" t="s">
        <v>87</v>
      </c>
      <c r="T14" s="222" t="s">
        <v>95</v>
      </c>
      <c r="U14" s="58"/>
      <c r="V14" s="89" t="s">
        <v>269</v>
      </c>
      <c r="W14" s="36"/>
      <c r="X14" s="65"/>
      <c r="Y14" s="58"/>
      <c r="Z14" s="89" t="s">
        <v>269</v>
      </c>
      <c r="AA14" s="36"/>
      <c r="AB14" s="65"/>
      <c r="AC14" s="58"/>
      <c r="AD14" s="89" t="s">
        <v>269</v>
      </c>
      <c r="AE14" s="36"/>
      <c r="AF14" s="65"/>
    </row>
    <row r="15" spans="1:32" ht="16" x14ac:dyDescent="0.2">
      <c r="A15" s="212"/>
      <c r="B15" s="214"/>
      <c r="C15" s="161"/>
      <c r="D15" s="161"/>
      <c r="E15" s="161"/>
      <c r="F15" s="161"/>
      <c r="G15" s="300"/>
      <c r="H15" s="161"/>
      <c r="I15" s="161"/>
      <c r="J15" s="161"/>
      <c r="K15" s="159"/>
      <c r="L15" s="161"/>
      <c r="M15" s="159"/>
      <c r="N15" s="165"/>
      <c r="O15" s="165"/>
      <c r="P15" s="165"/>
      <c r="Q15" s="165"/>
      <c r="R15" s="165"/>
      <c r="S15" s="165"/>
      <c r="T15" s="172"/>
      <c r="U15" s="58"/>
      <c r="V15" s="89" t="s">
        <v>249</v>
      </c>
      <c r="W15" s="83"/>
      <c r="X15" s="65"/>
      <c r="Y15" s="58"/>
      <c r="Z15" s="89" t="s">
        <v>249</v>
      </c>
      <c r="AA15" s="83"/>
      <c r="AB15" s="65"/>
      <c r="AC15" s="58"/>
      <c r="AD15" s="89" t="s">
        <v>249</v>
      </c>
      <c r="AE15" s="83"/>
      <c r="AF15" s="65"/>
    </row>
    <row r="16" spans="1:32" ht="31.25" customHeight="1" x14ac:dyDescent="0.2">
      <c r="A16" s="212"/>
      <c r="B16" s="214"/>
      <c r="C16" s="203" t="s">
        <v>10</v>
      </c>
      <c r="D16" s="203" t="s">
        <v>8</v>
      </c>
      <c r="E16" s="203" t="s">
        <v>47</v>
      </c>
      <c r="F16" s="203">
        <f>+F14+1</f>
        <v>6</v>
      </c>
      <c r="G16" s="301">
        <v>2</v>
      </c>
      <c r="H16" s="203" t="str">
        <f>E16&amp;"-"&amp;F16</f>
        <v>G-6</v>
      </c>
      <c r="I16" s="203"/>
      <c r="J16" s="203" t="s">
        <v>310</v>
      </c>
      <c r="K16" s="220" t="s">
        <v>348</v>
      </c>
      <c r="L16" s="203"/>
      <c r="M16" s="220" t="s">
        <v>169</v>
      </c>
      <c r="N16" s="219"/>
      <c r="O16" s="219"/>
      <c r="P16" s="219"/>
      <c r="Q16" s="219"/>
      <c r="R16" s="219"/>
      <c r="S16" s="219" t="s">
        <v>96</v>
      </c>
      <c r="T16" s="222" t="s">
        <v>90</v>
      </c>
      <c r="U16" s="58"/>
      <c r="V16" s="89" t="s">
        <v>341</v>
      </c>
      <c r="W16" s="83"/>
      <c r="X16" s="65"/>
      <c r="Y16" s="58"/>
      <c r="Z16" s="89" t="s">
        <v>341</v>
      </c>
      <c r="AA16" s="83"/>
      <c r="AB16" s="65"/>
      <c r="AC16" s="58"/>
      <c r="AD16" s="89" t="s">
        <v>341</v>
      </c>
      <c r="AE16" s="83"/>
      <c r="AF16" s="65"/>
    </row>
    <row r="17" spans="1:32" ht="16" x14ac:dyDescent="0.2">
      <c r="A17" s="212"/>
      <c r="B17" s="214"/>
      <c r="C17" s="204"/>
      <c r="D17" s="204"/>
      <c r="E17" s="204"/>
      <c r="F17" s="204"/>
      <c r="G17" s="299"/>
      <c r="H17" s="204"/>
      <c r="I17" s="204"/>
      <c r="J17" s="204"/>
      <c r="K17" s="225"/>
      <c r="L17" s="204"/>
      <c r="M17" s="225"/>
      <c r="N17" s="221"/>
      <c r="O17" s="221"/>
      <c r="P17" s="221"/>
      <c r="Q17" s="221"/>
      <c r="R17" s="221"/>
      <c r="S17" s="221"/>
      <c r="T17" s="231"/>
      <c r="U17" s="58"/>
      <c r="V17" s="89" t="s">
        <v>186</v>
      </c>
      <c r="W17" s="83"/>
      <c r="X17" s="65"/>
      <c r="Y17" s="58"/>
      <c r="Z17" s="89" t="s">
        <v>186</v>
      </c>
      <c r="AA17" s="83"/>
      <c r="AB17" s="65"/>
      <c r="AC17" s="58"/>
      <c r="AD17" s="89" t="s">
        <v>186</v>
      </c>
      <c r="AE17" s="83"/>
      <c r="AF17" s="65"/>
    </row>
    <row r="18" spans="1:32" ht="16" x14ac:dyDescent="0.2">
      <c r="A18" s="212"/>
      <c r="B18" s="228"/>
      <c r="C18" s="161"/>
      <c r="D18" s="161"/>
      <c r="E18" s="161"/>
      <c r="F18" s="161"/>
      <c r="G18" s="300"/>
      <c r="H18" s="161"/>
      <c r="I18" s="161"/>
      <c r="J18" s="161"/>
      <c r="K18" s="159"/>
      <c r="L18" s="161"/>
      <c r="M18" s="159"/>
      <c r="N18" s="165"/>
      <c r="O18" s="165"/>
      <c r="P18" s="165"/>
      <c r="Q18" s="165"/>
      <c r="R18" s="165"/>
      <c r="S18" s="165"/>
      <c r="T18" s="172"/>
      <c r="U18" s="58"/>
      <c r="V18" s="89" t="s">
        <v>169</v>
      </c>
      <c r="W18" s="83"/>
      <c r="X18" s="65"/>
      <c r="Y18" s="58"/>
      <c r="Z18" s="89" t="s">
        <v>169</v>
      </c>
      <c r="AA18" s="83"/>
      <c r="AB18" s="65"/>
      <c r="AC18" s="58"/>
      <c r="AD18" s="89" t="s">
        <v>169</v>
      </c>
      <c r="AE18" s="83"/>
      <c r="AF18" s="65"/>
    </row>
    <row r="19" spans="1:32" ht="15.5" customHeight="1" x14ac:dyDescent="0.2">
      <c r="A19" s="212"/>
      <c r="B19" s="213" t="s">
        <v>11</v>
      </c>
      <c r="C19" s="203" t="s">
        <v>11</v>
      </c>
      <c r="D19" s="203" t="s">
        <v>8</v>
      </c>
      <c r="E19" s="203" t="s">
        <v>47</v>
      </c>
      <c r="F19" s="203">
        <f>+F16+1</f>
        <v>7</v>
      </c>
      <c r="G19" s="301">
        <v>1</v>
      </c>
      <c r="H19" s="203" t="str">
        <f>E19&amp;"-"&amp;F19</f>
        <v>G-7</v>
      </c>
      <c r="I19" s="203"/>
      <c r="J19" s="203" t="s">
        <v>312</v>
      </c>
      <c r="K19" s="220" t="s">
        <v>49</v>
      </c>
      <c r="L19" s="203"/>
      <c r="M19" s="90" t="s">
        <v>187</v>
      </c>
      <c r="N19" s="68"/>
      <c r="O19" s="219"/>
      <c r="P19" s="219"/>
      <c r="Q19" s="219"/>
      <c r="R19" s="219"/>
      <c r="S19" s="219" t="s">
        <v>96</v>
      </c>
      <c r="T19" s="222" t="s">
        <v>97</v>
      </c>
      <c r="U19" s="58"/>
      <c r="V19" s="89" t="s">
        <v>187</v>
      </c>
      <c r="W19" s="83"/>
      <c r="X19" s="65"/>
      <c r="Y19" s="58"/>
      <c r="Z19" s="89" t="s">
        <v>187</v>
      </c>
      <c r="AA19" s="83"/>
      <c r="AB19" s="65"/>
      <c r="AC19" s="58"/>
      <c r="AD19" s="89" t="s">
        <v>187</v>
      </c>
      <c r="AE19" s="83"/>
      <c r="AF19" s="65"/>
    </row>
    <row r="20" spans="1:32" ht="192" x14ac:dyDescent="0.2">
      <c r="A20" s="212"/>
      <c r="B20" s="214"/>
      <c r="C20" s="204"/>
      <c r="D20" s="204"/>
      <c r="E20" s="204"/>
      <c r="F20" s="204"/>
      <c r="G20" s="299"/>
      <c r="H20" s="204"/>
      <c r="I20" s="204"/>
      <c r="J20" s="204"/>
      <c r="K20" s="225"/>
      <c r="L20" s="204"/>
      <c r="M20" s="90" t="s">
        <v>206</v>
      </c>
      <c r="N20" s="68"/>
      <c r="O20" s="221"/>
      <c r="P20" s="221"/>
      <c r="Q20" s="221"/>
      <c r="R20" s="221"/>
      <c r="S20" s="221"/>
      <c r="T20" s="231"/>
      <c r="U20" s="58"/>
      <c r="V20" s="89" t="s">
        <v>283</v>
      </c>
      <c r="W20" s="36"/>
      <c r="X20" s="65"/>
      <c r="Y20" s="58"/>
      <c r="Z20" s="89" t="s">
        <v>283</v>
      </c>
      <c r="AA20" s="36"/>
      <c r="AB20" s="65"/>
      <c r="AC20" s="58"/>
      <c r="AD20" s="89" t="s">
        <v>283</v>
      </c>
      <c r="AE20" s="36"/>
      <c r="AF20" s="65"/>
    </row>
    <row r="21" spans="1:32" ht="15.5" customHeight="1" x14ac:dyDescent="0.2">
      <c r="A21" s="212"/>
      <c r="B21" s="214"/>
      <c r="C21" s="161"/>
      <c r="D21" s="161"/>
      <c r="E21" s="161"/>
      <c r="F21" s="161"/>
      <c r="G21" s="300"/>
      <c r="H21" s="161"/>
      <c r="I21" s="161"/>
      <c r="J21" s="161"/>
      <c r="K21" s="159"/>
      <c r="L21" s="161"/>
      <c r="M21" s="90" t="s">
        <v>188</v>
      </c>
      <c r="N21" s="68"/>
      <c r="O21" s="165"/>
      <c r="P21" s="165"/>
      <c r="Q21" s="165"/>
      <c r="R21" s="165"/>
      <c r="S21" s="165"/>
      <c r="T21" s="172"/>
      <c r="U21" s="58"/>
      <c r="V21" s="103" t="s">
        <v>188</v>
      </c>
      <c r="W21" s="83"/>
      <c r="X21" s="65"/>
      <c r="Y21" s="58"/>
      <c r="Z21" s="103" t="s">
        <v>188</v>
      </c>
      <c r="AA21" s="83"/>
      <c r="AB21" s="65"/>
      <c r="AC21" s="58"/>
      <c r="AD21" s="103" t="s">
        <v>188</v>
      </c>
      <c r="AE21" s="83"/>
      <c r="AF21" s="65"/>
    </row>
    <row r="22" spans="1:32" ht="15.5" customHeight="1" x14ac:dyDescent="0.2">
      <c r="A22" s="212"/>
      <c r="B22" s="214"/>
      <c r="C22" s="203" t="s">
        <v>11</v>
      </c>
      <c r="D22" s="203" t="s">
        <v>8</v>
      </c>
      <c r="E22" s="203" t="s">
        <v>47</v>
      </c>
      <c r="F22" s="203">
        <f>+F19+1</f>
        <v>8</v>
      </c>
      <c r="G22" s="301">
        <v>1</v>
      </c>
      <c r="H22" s="203" t="str">
        <f>E22&amp;"-"&amp;F22</f>
        <v>G-8</v>
      </c>
      <c r="I22" s="203"/>
      <c r="J22" s="203" t="s">
        <v>313</v>
      </c>
      <c r="K22" s="220" t="s">
        <v>349</v>
      </c>
      <c r="L22" s="203"/>
      <c r="M22" s="90" t="s">
        <v>189</v>
      </c>
      <c r="N22" s="83"/>
      <c r="O22" s="219"/>
      <c r="P22" s="219"/>
      <c r="Q22" s="219"/>
      <c r="R22" s="219"/>
      <c r="S22" s="219" t="s">
        <v>96</v>
      </c>
      <c r="T22" s="222" t="s">
        <v>98</v>
      </c>
      <c r="U22" s="58"/>
      <c r="V22" s="89" t="s">
        <v>189</v>
      </c>
      <c r="W22" s="83"/>
      <c r="X22" s="65"/>
      <c r="Y22" s="58"/>
      <c r="Z22" s="89" t="s">
        <v>189</v>
      </c>
      <c r="AA22" s="83"/>
      <c r="AB22" s="65"/>
      <c r="AC22" s="58"/>
      <c r="AD22" s="89" t="s">
        <v>189</v>
      </c>
      <c r="AE22" s="83"/>
      <c r="AF22" s="65"/>
    </row>
    <row r="23" spans="1:32" ht="15.5" customHeight="1" x14ac:dyDescent="0.2">
      <c r="A23" s="212"/>
      <c r="B23" s="214"/>
      <c r="C23" s="161"/>
      <c r="D23" s="161"/>
      <c r="E23" s="161"/>
      <c r="F23" s="161"/>
      <c r="G23" s="300"/>
      <c r="H23" s="161"/>
      <c r="I23" s="161"/>
      <c r="J23" s="161"/>
      <c r="K23" s="159"/>
      <c r="L23" s="161"/>
      <c r="M23" s="90" t="s">
        <v>207</v>
      </c>
      <c r="N23" s="83"/>
      <c r="O23" s="165"/>
      <c r="P23" s="165"/>
      <c r="Q23" s="165"/>
      <c r="R23" s="165"/>
      <c r="S23" s="165"/>
      <c r="T23" s="172"/>
      <c r="U23" s="58"/>
      <c r="V23" s="89" t="s">
        <v>190</v>
      </c>
      <c r="W23" s="83"/>
      <c r="X23" s="65"/>
      <c r="Y23" s="58"/>
      <c r="Z23" s="89" t="s">
        <v>190</v>
      </c>
      <c r="AA23" s="83"/>
      <c r="AB23" s="65"/>
      <c r="AC23" s="58"/>
      <c r="AD23" s="89" t="s">
        <v>190</v>
      </c>
      <c r="AE23" s="83"/>
      <c r="AF23" s="65"/>
    </row>
    <row r="24" spans="1:32" ht="15.5" customHeight="1" x14ac:dyDescent="0.2">
      <c r="A24" s="212"/>
      <c r="B24" s="214"/>
      <c r="C24" s="203" t="s">
        <v>11</v>
      </c>
      <c r="D24" s="203" t="s">
        <v>8</v>
      </c>
      <c r="E24" s="203" t="s">
        <v>47</v>
      </c>
      <c r="F24" s="203">
        <f>+F22+1</f>
        <v>9</v>
      </c>
      <c r="G24" s="301">
        <v>1</v>
      </c>
      <c r="H24" s="203" t="str">
        <f>E24&amp;"-"&amp;F24</f>
        <v>G-9</v>
      </c>
      <c r="I24" s="203"/>
      <c r="J24" s="203" t="s">
        <v>314</v>
      </c>
      <c r="K24" s="220" t="s">
        <v>99</v>
      </c>
      <c r="L24" s="203"/>
      <c r="M24" s="90" t="s">
        <v>191</v>
      </c>
      <c r="N24" s="83"/>
      <c r="O24" s="219"/>
      <c r="P24" s="219"/>
      <c r="Q24" s="219"/>
      <c r="R24" s="219"/>
      <c r="S24" s="219" t="s">
        <v>96</v>
      </c>
      <c r="T24" s="222" t="s">
        <v>161</v>
      </c>
      <c r="U24" s="58"/>
      <c r="V24" s="89" t="s">
        <v>191</v>
      </c>
      <c r="W24" s="83"/>
      <c r="X24" s="65"/>
      <c r="Y24" s="58"/>
      <c r="Z24" s="89" t="s">
        <v>191</v>
      </c>
      <c r="AA24" s="83"/>
      <c r="AB24" s="65"/>
      <c r="AC24" s="58"/>
      <c r="AD24" s="89" t="s">
        <v>191</v>
      </c>
      <c r="AE24" s="83"/>
      <c r="AF24" s="65"/>
    </row>
    <row r="25" spans="1:32" ht="15.5" customHeight="1" x14ac:dyDescent="0.2">
      <c r="A25" s="212"/>
      <c r="B25" s="214"/>
      <c r="C25" s="204"/>
      <c r="D25" s="204"/>
      <c r="E25" s="204"/>
      <c r="F25" s="204"/>
      <c r="G25" s="299"/>
      <c r="H25" s="204"/>
      <c r="I25" s="204"/>
      <c r="J25" s="204"/>
      <c r="K25" s="225"/>
      <c r="L25" s="204"/>
      <c r="M25" s="90" t="s">
        <v>192</v>
      </c>
      <c r="N25" s="83"/>
      <c r="O25" s="221"/>
      <c r="P25" s="221"/>
      <c r="Q25" s="221"/>
      <c r="R25" s="221"/>
      <c r="S25" s="221"/>
      <c r="T25" s="231"/>
      <c r="U25" s="58"/>
      <c r="V25" s="89" t="s">
        <v>192</v>
      </c>
      <c r="W25" s="83"/>
      <c r="X25" s="65"/>
      <c r="Y25" s="58"/>
      <c r="Z25" s="89" t="s">
        <v>192</v>
      </c>
      <c r="AA25" s="83"/>
      <c r="AB25" s="65"/>
      <c r="AC25" s="58"/>
      <c r="AD25" s="89" t="s">
        <v>192</v>
      </c>
      <c r="AE25" s="83"/>
      <c r="AF25" s="65"/>
    </row>
    <row r="26" spans="1:32" ht="15.5" customHeight="1" x14ac:dyDescent="0.2">
      <c r="A26" s="212"/>
      <c r="B26" s="228"/>
      <c r="C26" s="161"/>
      <c r="D26" s="161"/>
      <c r="E26" s="161"/>
      <c r="F26" s="161"/>
      <c r="G26" s="300"/>
      <c r="H26" s="161"/>
      <c r="I26" s="161"/>
      <c r="J26" s="161"/>
      <c r="K26" s="159"/>
      <c r="L26" s="161"/>
      <c r="M26" s="90" t="s">
        <v>193</v>
      </c>
      <c r="N26" s="83"/>
      <c r="O26" s="165"/>
      <c r="P26" s="165"/>
      <c r="Q26" s="165"/>
      <c r="R26" s="165"/>
      <c r="S26" s="165"/>
      <c r="T26" s="172"/>
      <c r="U26" s="58"/>
      <c r="V26" s="89" t="s">
        <v>193</v>
      </c>
      <c r="W26" s="83"/>
      <c r="X26" s="65"/>
      <c r="Y26" s="58"/>
      <c r="Z26" s="89" t="s">
        <v>193</v>
      </c>
      <c r="AA26" s="83"/>
      <c r="AB26" s="65"/>
      <c r="AC26" s="58"/>
      <c r="AD26" s="89" t="s">
        <v>193</v>
      </c>
      <c r="AE26" s="83"/>
      <c r="AF26" s="65"/>
    </row>
    <row r="27" spans="1:32" ht="31.25" customHeight="1" x14ac:dyDescent="0.2">
      <c r="A27" s="212"/>
      <c r="B27" s="213" t="s">
        <v>12</v>
      </c>
      <c r="C27" s="203" t="s">
        <v>12</v>
      </c>
      <c r="D27" s="203" t="s">
        <v>51</v>
      </c>
      <c r="E27" s="203" t="s">
        <v>47</v>
      </c>
      <c r="F27" s="203">
        <f>+F24+1</f>
        <v>10</v>
      </c>
      <c r="G27" s="301">
        <v>2</v>
      </c>
      <c r="H27" s="203" t="str">
        <f>E27&amp;"-"&amp;F27</f>
        <v>G-10</v>
      </c>
      <c r="I27" s="203"/>
      <c r="J27" s="203" t="s">
        <v>315</v>
      </c>
      <c r="K27" s="220" t="s">
        <v>76</v>
      </c>
      <c r="L27" s="203"/>
      <c r="M27" s="220" t="s">
        <v>270</v>
      </c>
      <c r="N27" s="219"/>
      <c r="O27" s="219"/>
      <c r="P27" s="219"/>
      <c r="Q27" s="219"/>
      <c r="R27" s="219"/>
      <c r="S27" s="219" t="s">
        <v>100</v>
      </c>
      <c r="T27" s="222" t="s">
        <v>101</v>
      </c>
      <c r="U27" s="58"/>
      <c r="V27" s="89" t="s">
        <v>270</v>
      </c>
      <c r="W27" s="83"/>
      <c r="X27" s="65"/>
      <c r="Y27" s="58"/>
      <c r="Z27" s="89" t="s">
        <v>270</v>
      </c>
      <c r="AA27" s="83"/>
      <c r="AB27" s="65"/>
      <c r="AC27" s="58"/>
      <c r="AD27" s="89" t="s">
        <v>270</v>
      </c>
      <c r="AE27" s="83"/>
      <c r="AF27" s="65"/>
    </row>
    <row r="28" spans="1:32" ht="15.5" customHeight="1" x14ac:dyDescent="0.2">
      <c r="A28" s="212"/>
      <c r="B28" s="214"/>
      <c r="C28" s="204"/>
      <c r="D28" s="204"/>
      <c r="E28" s="204"/>
      <c r="F28" s="204"/>
      <c r="G28" s="299"/>
      <c r="H28" s="204"/>
      <c r="I28" s="204"/>
      <c r="J28" s="204"/>
      <c r="K28" s="225"/>
      <c r="L28" s="204"/>
      <c r="M28" s="225"/>
      <c r="N28" s="221"/>
      <c r="O28" s="221"/>
      <c r="P28" s="221"/>
      <c r="Q28" s="221"/>
      <c r="R28" s="221"/>
      <c r="S28" s="221"/>
      <c r="T28" s="231"/>
      <c r="U28" s="58"/>
      <c r="V28" s="89" t="s">
        <v>272</v>
      </c>
      <c r="W28" s="83"/>
      <c r="X28" s="65"/>
      <c r="Y28" s="58"/>
      <c r="Z28" s="89" t="s">
        <v>272</v>
      </c>
      <c r="AA28" s="83"/>
      <c r="AB28" s="65"/>
      <c r="AC28" s="58"/>
      <c r="AD28" s="89" t="s">
        <v>272</v>
      </c>
      <c r="AE28" s="83"/>
      <c r="AF28" s="65"/>
    </row>
    <row r="29" spans="1:32" ht="15.5" customHeight="1" x14ac:dyDescent="0.2">
      <c r="A29" s="212"/>
      <c r="B29" s="214"/>
      <c r="C29" s="204"/>
      <c r="D29" s="204"/>
      <c r="E29" s="204"/>
      <c r="F29" s="204"/>
      <c r="G29" s="299"/>
      <c r="H29" s="204"/>
      <c r="I29" s="204"/>
      <c r="J29" s="204"/>
      <c r="K29" s="225"/>
      <c r="L29" s="204"/>
      <c r="M29" s="225"/>
      <c r="N29" s="221"/>
      <c r="O29" s="221"/>
      <c r="P29" s="221"/>
      <c r="Q29" s="221"/>
      <c r="R29" s="221"/>
      <c r="S29" s="221"/>
      <c r="T29" s="231"/>
      <c r="U29" s="58"/>
      <c r="V29" s="89" t="s">
        <v>271</v>
      </c>
      <c r="W29" s="83"/>
      <c r="X29" s="65"/>
      <c r="Y29" s="58"/>
      <c r="Z29" s="89" t="s">
        <v>271</v>
      </c>
      <c r="AA29" s="83"/>
      <c r="AB29" s="65"/>
      <c r="AC29" s="58"/>
      <c r="AD29" s="89" t="s">
        <v>271</v>
      </c>
      <c r="AE29" s="83"/>
      <c r="AF29" s="65"/>
    </row>
    <row r="30" spans="1:32" ht="15.5" customHeight="1" x14ac:dyDescent="0.2">
      <c r="A30" s="212"/>
      <c r="B30" s="214"/>
      <c r="C30" s="204"/>
      <c r="D30" s="204"/>
      <c r="E30" s="204"/>
      <c r="F30" s="204"/>
      <c r="G30" s="299"/>
      <c r="H30" s="204"/>
      <c r="I30" s="204"/>
      <c r="J30" s="204"/>
      <c r="K30" s="225"/>
      <c r="L30" s="204"/>
      <c r="M30" s="225"/>
      <c r="N30" s="221"/>
      <c r="O30" s="221"/>
      <c r="P30" s="221"/>
      <c r="Q30" s="221"/>
      <c r="R30" s="221"/>
      <c r="S30" s="221"/>
      <c r="T30" s="231"/>
      <c r="U30" s="58"/>
      <c r="V30" s="89" t="s">
        <v>194</v>
      </c>
      <c r="W30" s="83"/>
      <c r="X30" s="65"/>
      <c r="Y30" s="58"/>
      <c r="Z30" s="89" t="s">
        <v>194</v>
      </c>
      <c r="AA30" s="83"/>
      <c r="AB30" s="65"/>
      <c r="AC30" s="58"/>
      <c r="AD30" s="89" t="s">
        <v>194</v>
      </c>
      <c r="AE30" s="83"/>
      <c r="AF30" s="65"/>
    </row>
    <row r="31" spans="1:32" ht="32" x14ac:dyDescent="0.2">
      <c r="A31" s="212"/>
      <c r="B31" s="214"/>
      <c r="C31" s="161"/>
      <c r="D31" s="161"/>
      <c r="E31" s="161"/>
      <c r="F31" s="161"/>
      <c r="G31" s="300"/>
      <c r="H31" s="161"/>
      <c r="I31" s="161"/>
      <c r="J31" s="161"/>
      <c r="K31" s="159"/>
      <c r="L31" s="161"/>
      <c r="M31" s="159"/>
      <c r="N31" s="165"/>
      <c r="O31" s="165"/>
      <c r="P31" s="165"/>
      <c r="Q31" s="165"/>
      <c r="R31" s="165"/>
      <c r="S31" s="165"/>
      <c r="T31" s="172"/>
      <c r="U31" s="58"/>
      <c r="V31" s="89" t="s">
        <v>195</v>
      </c>
      <c r="W31" s="36"/>
      <c r="X31" s="65"/>
      <c r="Y31" s="58"/>
      <c r="Z31" s="89" t="s">
        <v>195</v>
      </c>
      <c r="AA31" s="36"/>
      <c r="AB31" s="65"/>
      <c r="AC31" s="58"/>
      <c r="AD31" s="89" t="s">
        <v>195</v>
      </c>
      <c r="AE31" s="36"/>
      <c r="AF31" s="65"/>
    </row>
    <row r="32" spans="1:32" ht="224" x14ac:dyDescent="0.2">
      <c r="A32" s="212"/>
      <c r="B32" s="214"/>
      <c r="C32" s="13" t="s">
        <v>12</v>
      </c>
      <c r="D32" s="29" t="s">
        <v>51</v>
      </c>
      <c r="E32" s="13" t="s">
        <v>47</v>
      </c>
      <c r="F32" s="13">
        <f>+F27+1</f>
        <v>11</v>
      </c>
      <c r="G32" s="302">
        <v>2</v>
      </c>
      <c r="H32" s="13" t="str">
        <f>E32&amp;"-"&amp;F32</f>
        <v>G-11</v>
      </c>
      <c r="I32" s="38"/>
      <c r="J32" s="42" t="s">
        <v>316</v>
      </c>
      <c r="K32" s="90" t="s">
        <v>58</v>
      </c>
      <c r="L32" s="148"/>
      <c r="M32" s="90" t="s">
        <v>102</v>
      </c>
      <c r="N32" s="83"/>
      <c r="O32" s="83"/>
      <c r="P32" s="83"/>
      <c r="Q32" s="83"/>
      <c r="R32" s="83"/>
      <c r="S32" s="83" t="s">
        <v>100</v>
      </c>
      <c r="T32" s="92" t="s">
        <v>103</v>
      </c>
      <c r="U32" s="58"/>
      <c r="V32" s="89" t="s">
        <v>102</v>
      </c>
      <c r="W32" s="83"/>
      <c r="X32" s="65"/>
      <c r="Y32" s="58"/>
      <c r="Z32" s="89" t="s">
        <v>102</v>
      </c>
      <c r="AA32" s="83"/>
      <c r="AB32" s="65"/>
      <c r="AC32" s="58"/>
      <c r="AD32" s="89" t="s">
        <v>102</v>
      </c>
      <c r="AE32" s="83"/>
      <c r="AF32" s="65"/>
    </row>
    <row r="33" spans="1:32" ht="31.25" customHeight="1" x14ac:dyDescent="0.2">
      <c r="A33" s="240" t="s">
        <v>13</v>
      </c>
      <c r="B33" s="241"/>
      <c r="C33" s="203" t="s">
        <v>13</v>
      </c>
      <c r="D33" s="203" t="s">
        <v>8</v>
      </c>
      <c r="E33" s="203" t="s">
        <v>47</v>
      </c>
      <c r="F33" s="203">
        <f>+F32+1</f>
        <v>12</v>
      </c>
      <c r="G33" s="301">
        <v>4</v>
      </c>
      <c r="H33" s="203" t="str">
        <f t="shared" ref="H33:H46" si="0">E33&amp;"-"&amp;F33</f>
        <v>G-12</v>
      </c>
      <c r="I33" s="203"/>
      <c r="J33" s="203" t="s">
        <v>317</v>
      </c>
      <c r="K33" s="220" t="s">
        <v>350</v>
      </c>
      <c r="L33" s="203"/>
      <c r="M33" s="220" t="s">
        <v>208</v>
      </c>
      <c r="N33" s="219">
        <v>1</v>
      </c>
      <c r="O33" s="219"/>
      <c r="P33" s="219"/>
      <c r="Q33" s="219"/>
      <c r="R33" s="219"/>
      <c r="S33" s="219" t="s">
        <v>100</v>
      </c>
      <c r="T33" s="222" t="s">
        <v>105</v>
      </c>
      <c r="U33" s="58"/>
      <c r="V33" s="89" t="s">
        <v>196</v>
      </c>
      <c r="W33" s="36"/>
      <c r="X33" s="65"/>
      <c r="Y33" s="58"/>
      <c r="Z33" s="89" t="s">
        <v>196</v>
      </c>
      <c r="AA33" s="36"/>
      <c r="AB33" s="65"/>
      <c r="AC33" s="58"/>
      <c r="AD33" s="89" t="s">
        <v>196</v>
      </c>
      <c r="AE33" s="36"/>
      <c r="AF33" s="65"/>
    </row>
    <row r="34" spans="1:32" ht="15.5" customHeight="1" x14ac:dyDescent="0.2">
      <c r="A34" s="242"/>
      <c r="B34" s="243"/>
      <c r="C34" s="161"/>
      <c r="D34" s="161"/>
      <c r="E34" s="161"/>
      <c r="F34" s="161"/>
      <c r="G34" s="300"/>
      <c r="H34" s="161"/>
      <c r="I34" s="161"/>
      <c r="J34" s="161"/>
      <c r="K34" s="159"/>
      <c r="L34" s="161"/>
      <c r="M34" s="159" t="s">
        <v>197</v>
      </c>
      <c r="N34" s="165"/>
      <c r="O34" s="165"/>
      <c r="P34" s="165"/>
      <c r="Q34" s="165"/>
      <c r="R34" s="165"/>
      <c r="S34" s="165"/>
      <c r="T34" s="172"/>
      <c r="U34" s="58"/>
      <c r="V34" s="89" t="s">
        <v>197</v>
      </c>
      <c r="W34" s="83"/>
      <c r="X34" s="65"/>
      <c r="Y34" s="58"/>
      <c r="Z34" s="89" t="s">
        <v>197</v>
      </c>
      <c r="AA34" s="83"/>
      <c r="AB34" s="65"/>
      <c r="AC34" s="58"/>
      <c r="AD34" s="89" t="s">
        <v>197</v>
      </c>
      <c r="AE34" s="83"/>
      <c r="AF34" s="65"/>
    </row>
    <row r="35" spans="1:32" ht="352" x14ac:dyDescent="0.2">
      <c r="A35" s="242"/>
      <c r="B35" s="243"/>
      <c r="C35" s="13" t="s">
        <v>13</v>
      </c>
      <c r="D35" s="13" t="s">
        <v>8</v>
      </c>
      <c r="E35" s="13" t="s">
        <v>47</v>
      </c>
      <c r="F35" s="13">
        <f>+F33+1</f>
        <v>13</v>
      </c>
      <c r="G35" s="302">
        <v>1</v>
      </c>
      <c r="H35" s="13" t="str">
        <f t="shared" si="0"/>
        <v>G-13</v>
      </c>
      <c r="I35" s="38"/>
      <c r="J35" s="38" t="s">
        <v>318</v>
      </c>
      <c r="K35" s="90" t="s">
        <v>104</v>
      </c>
      <c r="L35" s="148"/>
      <c r="M35" s="90" t="s">
        <v>106</v>
      </c>
      <c r="N35" s="83"/>
      <c r="O35" s="83"/>
      <c r="P35" s="83"/>
      <c r="Q35" s="83"/>
      <c r="R35" s="83"/>
      <c r="S35" s="83" t="s">
        <v>96</v>
      </c>
      <c r="T35" s="92" t="s">
        <v>107</v>
      </c>
      <c r="U35" s="58"/>
      <c r="V35" s="89" t="s">
        <v>106</v>
      </c>
      <c r="W35" s="83"/>
      <c r="X35" s="65"/>
      <c r="Y35" s="58"/>
      <c r="Z35" s="89" t="s">
        <v>106</v>
      </c>
      <c r="AA35" s="83"/>
      <c r="AB35" s="65"/>
      <c r="AC35" s="58"/>
      <c r="AD35" s="89" t="s">
        <v>106</v>
      </c>
      <c r="AE35" s="83"/>
      <c r="AF35" s="65"/>
    </row>
    <row r="36" spans="1:32" ht="16" x14ac:dyDescent="0.2">
      <c r="A36" s="242"/>
      <c r="B36" s="243"/>
      <c r="C36" s="203" t="s">
        <v>13</v>
      </c>
      <c r="D36" s="203" t="s">
        <v>8</v>
      </c>
      <c r="E36" s="203" t="s">
        <v>47</v>
      </c>
      <c r="F36" s="203">
        <f>+F35+1</f>
        <v>14</v>
      </c>
      <c r="G36" s="301">
        <v>4</v>
      </c>
      <c r="H36" s="203" t="str">
        <f t="shared" si="0"/>
        <v>G-14</v>
      </c>
      <c r="I36" s="203"/>
      <c r="J36" s="203" t="s">
        <v>319</v>
      </c>
      <c r="K36" s="220" t="s">
        <v>77</v>
      </c>
      <c r="L36" s="203"/>
      <c r="M36" s="220" t="s">
        <v>209</v>
      </c>
      <c r="N36" s="219">
        <v>1</v>
      </c>
      <c r="O36" s="219"/>
      <c r="P36" s="219"/>
      <c r="Q36" s="219"/>
      <c r="R36" s="219"/>
      <c r="S36" s="219" t="s">
        <v>87</v>
      </c>
      <c r="T36" s="222" t="s">
        <v>108</v>
      </c>
      <c r="U36" s="58"/>
      <c r="V36" s="89" t="s">
        <v>273</v>
      </c>
      <c r="W36" s="36"/>
      <c r="X36" s="65"/>
      <c r="Y36" s="58"/>
      <c r="Z36" s="89" t="s">
        <v>273</v>
      </c>
      <c r="AA36" s="36"/>
      <c r="AB36" s="65"/>
      <c r="AC36" s="58"/>
      <c r="AD36" s="89" t="s">
        <v>273</v>
      </c>
      <c r="AE36" s="36"/>
      <c r="AF36" s="65"/>
    </row>
    <row r="37" spans="1:32" ht="16" x14ac:dyDescent="0.2">
      <c r="A37" s="242"/>
      <c r="B37" s="243"/>
      <c r="C37" s="204"/>
      <c r="D37" s="204"/>
      <c r="E37" s="204"/>
      <c r="F37" s="204"/>
      <c r="G37" s="299"/>
      <c r="H37" s="204"/>
      <c r="I37" s="204"/>
      <c r="J37" s="204"/>
      <c r="K37" s="225"/>
      <c r="L37" s="204"/>
      <c r="M37" s="225"/>
      <c r="N37" s="221"/>
      <c r="O37" s="221"/>
      <c r="P37" s="221"/>
      <c r="Q37" s="221"/>
      <c r="R37" s="221"/>
      <c r="S37" s="221"/>
      <c r="T37" s="231"/>
      <c r="U37" s="58"/>
      <c r="V37" s="89" t="s">
        <v>198</v>
      </c>
      <c r="W37" s="83"/>
      <c r="X37" s="65"/>
      <c r="Y37" s="58"/>
      <c r="Z37" s="89" t="s">
        <v>198</v>
      </c>
      <c r="AA37" s="83"/>
      <c r="AB37" s="65"/>
      <c r="AC37" s="58"/>
      <c r="AD37" s="89" t="s">
        <v>198</v>
      </c>
      <c r="AE37" s="83"/>
      <c r="AF37" s="65"/>
    </row>
    <row r="38" spans="1:32" ht="16" x14ac:dyDescent="0.2">
      <c r="A38" s="242"/>
      <c r="B38" s="243"/>
      <c r="C38" s="161"/>
      <c r="D38" s="161"/>
      <c r="E38" s="161"/>
      <c r="F38" s="161"/>
      <c r="G38" s="300"/>
      <c r="H38" s="161"/>
      <c r="I38" s="161"/>
      <c r="J38" s="161"/>
      <c r="K38" s="159"/>
      <c r="L38" s="161"/>
      <c r="M38" s="159"/>
      <c r="N38" s="165"/>
      <c r="O38" s="165"/>
      <c r="P38" s="165"/>
      <c r="Q38" s="165"/>
      <c r="R38" s="165"/>
      <c r="S38" s="165"/>
      <c r="T38" s="172"/>
      <c r="U38" s="58"/>
      <c r="V38" s="89" t="s">
        <v>199</v>
      </c>
      <c r="W38" s="36"/>
      <c r="X38" s="65"/>
      <c r="Y38" s="58"/>
      <c r="Z38" s="89" t="s">
        <v>199</v>
      </c>
      <c r="AA38" s="36"/>
      <c r="AB38" s="65"/>
      <c r="AC38" s="58"/>
      <c r="AD38" s="89" t="s">
        <v>199</v>
      </c>
      <c r="AE38" s="36"/>
      <c r="AF38" s="65"/>
    </row>
    <row r="39" spans="1:32" ht="409" x14ac:dyDescent="0.2">
      <c r="A39" s="242"/>
      <c r="B39" s="243"/>
      <c r="C39" s="13" t="s">
        <v>13</v>
      </c>
      <c r="D39" s="13" t="s">
        <v>8</v>
      </c>
      <c r="E39" s="13" t="s">
        <v>47</v>
      </c>
      <c r="F39" s="13">
        <f>+F36+1</f>
        <v>15</v>
      </c>
      <c r="G39" s="302">
        <v>1</v>
      </c>
      <c r="H39" s="13" t="str">
        <f t="shared" si="0"/>
        <v>G-15</v>
      </c>
      <c r="I39" s="38"/>
      <c r="J39" s="38" t="s">
        <v>320</v>
      </c>
      <c r="K39" s="90" t="s">
        <v>40</v>
      </c>
      <c r="L39" s="148"/>
      <c r="M39" s="90" t="s">
        <v>275</v>
      </c>
      <c r="N39" s="83">
        <v>1</v>
      </c>
      <c r="O39" s="83"/>
      <c r="P39" s="83"/>
      <c r="Q39" s="83"/>
      <c r="R39" s="83"/>
      <c r="S39" s="83" t="s">
        <v>100</v>
      </c>
      <c r="T39" s="92" t="s">
        <v>109</v>
      </c>
      <c r="U39" s="58"/>
      <c r="V39" s="89" t="s">
        <v>274</v>
      </c>
      <c r="W39" s="36"/>
      <c r="X39" s="65"/>
      <c r="Y39" s="58"/>
      <c r="Z39" s="89" t="s">
        <v>274</v>
      </c>
      <c r="AA39" s="36"/>
      <c r="AB39" s="65"/>
      <c r="AC39" s="58"/>
      <c r="AD39" s="89" t="s">
        <v>274</v>
      </c>
      <c r="AE39" s="36"/>
      <c r="AF39" s="65"/>
    </row>
    <row r="40" spans="1:32" ht="304" x14ac:dyDescent="0.2">
      <c r="A40" s="242"/>
      <c r="B40" s="243"/>
      <c r="C40" s="81" t="s">
        <v>13</v>
      </c>
      <c r="D40" s="81" t="s">
        <v>8</v>
      </c>
      <c r="E40" s="81" t="s">
        <v>47</v>
      </c>
      <c r="F40" s="81">
        <f>+F39+1</f>
        <v>16</v>
      </c>
      <c r="G40" s="302">
        <v>4</v>
      </c>
      <c r="H40" s="81" t="str">
        <f t="shared" ref="H40" si="1">E40&amp;"-"&amp;F40</f>
        <v>G-16</v>
      </c>
      <c r="I40" s="81"/>
      <c r="J40" s="81" t="s">
        <v>361</v>
      </c>
      <c r="K40" s="104" t="s">
        <v>351</v>
      </c>
      <c r="L40" s="148"/>
      <c r="M40" s="104" t="s">
        <v>352</v>
      </c>
      <c r="N40" s="83">
        <v>1</v>
      </c>
      <c r="O40" s="83"/>
      <c r="P40" s="83"/>
      <c r="Q40" s="83"/>
      <c r="R40" s="83"/>
      <c r="S40" s="83" t="s">
        <v>111</v>
      </c>
      <c r="T40" s="105" t="s">
        <v>353</v>
      </c>
      <c r="U40" s="58"/>
      <c r="V40" s="89" t="s">
        <v>354</v>
      </c>
      <c r="W40" s="36"/>
      <c r="X40" s="65"/>
      <c r="Y40" s="58"/>
      <c r="Z40" s="89" t="s">
        <v>354</v>
      </c>
      <c r="AA40" s="36"/>
      <c r="AB40" s="65"/>
      <c r="AC40" s="58"/>
      <c r="AD40" s="89" t="s">
        <v>354</v>
      </c>
      <c r="AE40" s="36"/>
      <c r="AF40" s="65"/>
    </row>
    <row r="41" spans="1:32" ht="400" x14ac:dyDescent="0.2">
      <c r="A41" s="242"/>
      <c r="B41" s="243"/>
      <c r="C41" s="13" t="s">
        <v>13</v>
      </c>
      <c r="D41" s="13" t="s">
        <v>50</v>
      </c>
      <c r="E41" s="13" t="s">
        <v>47</v>
      </c>
      <c r="F41" s="13">
        <f>+F40+1</f>
        <v>17</v>
      </c>
      <c r="G41" s="302">
        <v>1</v>
      </c>
      <c r="H41" s="13" t="str">
        <f t="shared" si="0"/>
        <v>G-17</v>
      </c>
      <c r="I41" s="38"/>
      <c r="J41" s="38" t="s">
        <v>321</v>
      </c>
      <c r="K41" s="90" t="s">
        <v>14</v>
      </c>
      <c r="L41" s="148"/>
      <c r="M41" s="90" t="s">
        <v>110</v>
      </c>
      <c r="N41" s="84">
        <v>1</v>
      </c>
      <c r="O41" s="84"/>
      <c r="P41" s="84"/>
      <c r="Q41" s="84"/>
      <c r="R41" s="84"/>
      <c r="S41" s="84"/>
      <c r="T41" s="92" t="s">
        <v>210</v>
      </c>
      <c r="U41" s="58"/>
      <c r="V41" s="89" t="s">
        <v>276</v>
      </c>
      <c r="W41" s="36"/>
      <c r="X41" s="65"/>
      <c r="Y41" s="58"/>
      <c r="Z41" s="89" t="s">
        <v>276</v>
      </c>
      <c r="AA41" s="36"/>
      <c r="AB41" s="65"/>
      <c r="AC41" s="58"/>
      <c r="AD41" s="89" t="s">
        <v>276</v>
      </c>
      <c r="AE41" s="36"/>
      <c r="AF41" s="65"/>
    </row>
    <row r="42" spans="1:32" ht="16" x14ac:dyDescent="0.2">
      <c r="A42" s="242"/>
      <c r="B42" s="243"/>
      <c r="C42" s="203" t="s">
        <v>13</v>
      </c>
      <c r="D42" s="203" t="s">
        <v>8</v>
      </c>
      <c r="E42" s="203" t="s">
        <v>47</v>
      </c>
      <c r="F42" s="203">
        <f>+F41+1</f>
        <v>18</v>
      </c>
      <c r="G42" s="301">
        <v>1</v>
      </c>
      <c r="H42" s="203" t="str">
        <f t="shared" si="0"/>
        <v>G-18</v>
      </c>
      <c r="I42" s="203"/>
      <c r="J42" s="203" t="s">
        <v>322</v>
      </c>
      <c r="K42" s="220" t="s">
        <v>91</v>
      </c>
      <c r="L42" s="203"/>
      <c r="M42" s="220" t="s">
        <v>211</v>
      </c>
      <c r="N42" s="219">
        <v>1</v>
      </c>
      <c r="O42" s="219"/>
      <c r="P42" s="219"/>
      <c r="Q42" s="219"/>
      <c r="R42" s="219"/>
      <c r="S42" s="219" t="s">
        <v>88</v>
      </c>
      <c r="T42" s="222" t="s">
        <v>112</v>
      </c>
      <c r="U42" s="58"/>
      <c r="V42" s="89" t="s">
        <v>215</v>
      </c>
      <c r="W42" s="36"/>
      <c r="X42" s="65"/>
      <c r="Y42" s="58"/>
      <c r="Z42" s="89" t="s">
        <v>215</v>
      </c>
      <c r="AA42" s="36"/>
      <c r="AB42" s="65"/>
      <c r="AC42" s="58"/>
      <c r="AD42" s="89" t="s">
        <v>215</v>
      </c>
      <c r="AE42" s="36"/>
      <c r="AF42" s="65"/>
    </row>
    <row r="43" spans="1:32" ht="16" x14ac:dyDescent="0.2">
      <c r="A43" s="242"/>
      <c r="B43" s="243"/>
      <c r="C43" s="204"/>
      <c r="D43" s="204"/>
      <c r="E43" s="204"/>
      <c r="F43" s="204"/>
      <c r="G43" s="299"/>
      <c r="H43" s="204"/>
      <c r="I43" s="204"/>
      <c r="J43" s="204"/>
      <c r="K43" s="225"/>
      <c r="L43" s="204"/>
      <c r="M43" s="225" t="s">
        <v>212</v>
      </c>
      <c r="N43" s="221"/>
      <c r="O43" s="221"/>
      <c r="P43" s="221"/>
      <c r="Q43" s="221"/>
      <c r="R43" s="221"/>
      <c r="S43" s="221"/>
      <c r="T43" s="231"/>
      <c r="U43" s="58"/>
      <c r="V43" s="89" t="s">
        <v>212</v>
      </c>
      <c r="W43" s="83"/>
      <c r="X43" s="65"/>
      <c r="Y43" s="58"/>
      <c r="Z43" s="89" t="s">
        <v>212</v>
      </c>
      <c r="AA43" s="83"/>
      <c r="AB43" s="65"/>
      <c r="AC43" s="58"/>
      <c r="AD43" s="89" t="s">
        <v>212</v>
      </c>
      <c r="AE43" s="83"/>
      <c r="AF43" s="65"/>
    </row>
    <row r="44" spans="1:32" ht="16" x14ac:dyDescent="0.2">
      <c r="A44" s="242"/>
      <c r="B44" s="243"/>
      <c r="C44" s="204"/>
      <c r="D44" s="204"/>
      <c r="E44" s="204"/>
      <c r="F44" s="204"/>
      <c r="G44" s="299"/>
      <c r="H44" s="204"/>
      <c r="I44" s="204"/>
      <c r="J44" s="204"/>
      <c r="K44" s="225"/>
      <c r="L44" s="204"/>
      <c r="M44" s="225" t="s">
        <v>213</v>
      </c>
      <c r="N44" s="221"/>
      <c r="O44" s="221"/>
      <c r="P44" s="221"/>
      <c r="Q44" s="221"/>
      <c r="R44" s="221"/>
      <c r="S44" s="221"/>
      <c r="T44" s="231"/>
      <c r="U44" s="58"/>
      <c r="V44" s="89" t="s">
        <v>213</v>
      </c>
      <c r="W44" s="83"/>
      <c r="X44" s="65"/>
      <c r="Y44" s="58"/>
      <c r="Z44" s="89" t="s">
        <v>213</v>
      </c>
      <c r="AA44" s="83"/>
      <c r="AB44" s="65"/>
      <c r="AC44" s="58"/>
      <c r="AD44" s="89" t="s">
        <v>213</v>
      </c>
      <c r="AE44" s="83"/>
      <c r="AF44" s="65"/>
    </row>
    <row r="45" spans="1:32" ht="16" x14ac:dyDescent="0.2">
      <c r="A45" s="242"/>
      <c r="B45" s="243"/>
      <c r="C45" s="161"/>
      <c r="D45" s="161"/>
      <c r="E45" s="161"/>
      <c r="F45" s="161"/>
      <c r="G45" s="300"/>
      <c r="H45" s="161"/>
      <c r="I45" s="161"/>
      <c r="J45" s="161"/>
      <c r="K45" s="159"/>
      <c r="L45" s="161"/>
      <c r="M45" s="159" t="s">
        <v>214</v>
      </c>
      <c r="N45" s="165"/>
      <c r="O45" s="165"/>
      <c r="P45" s="165"/>
      <c r="Q45" s="165"/>
      <c r="R45" s="165"/>
      <c r="S45" s="165"/>
      <c r="T45" s="172"/>
      <c r="U45" s="58"/>
      <c r="V45" s="89" t="s">
        <v>214</v>
      </c>
      <c r="W45" s="83"/>
      <c r="X45" s="65"/>
      <c r="Y45" s="58"/>
      <c r="Z45" s="89" t="s">
        <v>214</v>
      </c>
      <c r="AA45" s="83"/>
      <c r="AB45" s="65"/>
      <c r="AC45" s="58"/>
      <c r="AD45" s="89" t="s">
        <v>214</v>
      </c>
      <c r="AE45" s="83"/>
      <c r="AF45" s="65"/>
    </row>
    <row r="46" spans="1:32" ht="16" x14ac:dyDescent="0.2">
      <c r="A46" s="242"/>
      <c r="B46" s="243"/>
      <c r="C46" s="232" t="s">
        <v>13</v>
      </c>
      <c r="D46" s="232" t="s">
        <v>8</v>
      </c>
      <c r="E46" s="232" t="s">
        <v>47</v>
      </c>
      <c r="F46" s="232">
        <f>+F42+1</f>
        <v>19</v>
      </c>
      <c r="G46" s="304">
        <v>4</v>
      </c>
      <c r="H46" s="232" t="str">
        <f t="shared" si="0"/>
        <v>G-19</v>
      </c>
      <c r="I46" s="232"/>
      <c r="J46" s="232" t="s">
        <v>323</v>
      </c>
      <c r="K46" s="235" t="s">
        <v>15</v>
      </c>
      <c r="L46" s="232"/>
      <c r="M46" s="220" t="s">
        <v>216</v>
      </c>
      <c r="N46" s="219">
        <v>1</v>
      </c>
      <c r="O46" s="219"/>
      <c r="P46" s="219"/>
      <c r="Q46" s="219"/>
      <c r="R46" s="219"/>
      <c r="S46" s="219" t="s">
        <v>88</v>
      </c>
      <c r="T46" s="222" t="s">
        <v>113</v>
      </c>
      <c r="U46" s="58"/>
      <c r="V46" s="89" t="s">
        <v>217</v>
      </c>
      <c r="W46" s="36"/>
      <c r="X46" s="65"/>
      <c r="Y46" s="58"/>
      <c r="Z46" s="89" t="s">
        <v>217</v>
      </c>
      <c r="AA46" s="36"/>
      <c r="AB46" s="65"/>
      <c r="AC46" s="58"/>
      <c r="AD46" s="89" t="s">
        <v>217</v>
      </c>
      <c r="AE46" s="36"/>
      <c r="AF46" s="65"/>
    </row>
    <row r="47" spans="1:32" ht="16" x14ac:dyDescent="0.2">
      <c r="A47" s="242"/>
      <c r="B47" s="243"/>
      <c r="C47" s="233"/>
      <c r="D47" s="233"/>
      <c r="E47" s="233"/>
      <c r="F47" s="233"/>
      <c r="G47" s="305"/>
      <c r="H47" s="233"/>
      <c r="I47" s="233"/>
      <c r="J47" s="233"/>
      <c r="K47" s="236"/>
      <c r="L47" s="233"/>
      <c r="M47" s="225" t="s">
        <v>212</v>
      </c>
      <c r="N47" s="221"/>
      <c r="O47" s="221"/>
      <c r="P47" s="221"/>
      <c r="Q47" s="221"/>
      <c r="R47" s="221"/>
      <c r="S47" s="221"/>
      <c r="T47" s="231"/>
      <c r="U47" s="58"/>
      <c r="V47" s="89" t="s">
        <v>212</v>
      </c>
      <c r="W47" s="83"/>
      <c r="X47" s="65"/>
      <c r="Y47" s="58"/>
      <c r="Z47" s="89" t="s">
        <v>212</v>
      </c>
      <c r="AA47" s="83"/>
      <c r="AB47" s="65"/>
      <c r="AC47" s="58"/>
      <c r="AD47" s="89" t="s">
        <v>212</v>
      </c>
      <c r="AE47" s="83"/>
      <c r="AF47" s="65"/>
    </row>
    <row r="48" spans="1:32" ht="16" x14ac:dyDescent="0.2">
      <c r="A48" s="242"/>
      <c r="B48" s="243"/>
      <c r="C48" s="233"/>
      <c r="D48" s="233"/>
      <c r="E48" s="233"/>
      <c r="F48" s="233"/>
      <c r="G48" s="305"/>
      <c r="H48" s="233"/>
      <c r="I48" s="233"/>
      <c r="J48" s="233"/>
      <c r="K48" s="236"/>
      <c r="L48" s="233"/>
      <c r="M48" s="225" t="s">
        <v>213</v>
      </c>
      <c r="N48" s="221"/>
      <c r="O48" s="221"/>
      <c r="P48" s="221"/>
      <c r="Q48" s="221"/>
      <c r="R48" s="221"/>
      <c r="S48" s="221"/>
      <c r="T48" s="231"/>
      <c r="U48" s="58"/>
      <c r="V48" s="89" t="s">
        <v>213</v>
      </c>
      <c r="W48" s="83"/>
      <c r="X48" s="65"/>
      <c r="Y48" s="58"/>
      <c r="Z48" s="89" t="s">
        <v>213</v>
      </c>
      <c r="AA48" s="83"/>
      <c r="AB48" s="65"/>
      <c r="AC48" s="58"/>
      <c r="AD48" s="89" t="s">
        <v>213</v>
      </c>
      <c r="AE48" s="83"/>
      <c r="AF48" s="65"/>
    </row>
    <row r="49" spans="1:32" ht="16" x14ac:dyDescent="0.2">
      <c r="A49" s="242"/>
      <c r="B49" s="243"/>
      <c r="C49" s="234"/>
      <c r="D49" s="234"/>
      <c r="E49" s="234"/>
      <c r="F49" s="234"/>
      <c r="G49" s="306"/>
      <c r="H49" s="234"/>
      <c r="I49" s="234"/>
      <c r="J49" s="234"/>
      <c r="K49" s="163"/>
      <c r="L49" s="234"/>
      <c r="M49" s="159" t="s">
        <v>214</v>
      </c>
      <c r="N49" s="165"/>
      <c r="O49" s="165"/>
      <c r="P49" s="165"/>
      <c r="Q49" s="165"/>
      <c r="R49" s="165"/>
      <c r="S49" s="165"/>
      <c r="T49" s="172"/>
      <c r="U49" s="58"/>
      <c r="V49" s="89" t="s">
        <v>214</v>
      </c>
      <c r="W49" s="83"/>
      <c r="X49" s="65"/>
      <c r="Y49" s="58"/>
      <c r="Z49" s="89" t="s">
        <v>214</v>
      </c>
      <c r="AA49" s="83"/>
      <c r="AB49" s="65"/>
      <c r="AC49" s="58"/>
      <c r="AD49" s="89" t="s">
        <v>214</v>
      </c>
      <c r="AE49" s="83"/>
      <c r="AF49" s="65"/>
    </row>
    <row r="50" spans="1:32" ht="176" x14ac:dyDescent="0.2">
      <c r="A50" s="242"/>
      <c r="B50" s="243"/>
      <c r="C50" s="13" t="s">
        <v>13</v>
      </c>
      <c r="D50" s="13" t="s">
        <v>8</v>
      </c>
      <c r="E50" s="13" t="s">
        <v>47</v>
      </c>
      <c r="F50" s="13">
        <f>+F46+1</f>
        <v>20</v>
      </c>
      <c r="G50" s="302">
        <v>1</v>
      </c>
      <c r="H50" s="13" t="str">
        <f>E50&amp;"-"&amp;F50</f>
        <v>G-20</v>
      </c>
      <c r="I50" s="38"/>
      <c r="J50" s="39" t="s">
        <v>324</v>
      </c>
      <c r="K50" s="106" t="s">
        <v>92</v>
      </c>
      <c r="L50" s="148"/>
      <c r="M50" s="90" t="s">
        <v>218</v>
      </c>
      <c r="N50" s="83">
        <v>1</v>
      </c>
      <c r="O50" s="83"/>
      <c r="P50" s="83"/>
      <c r="Q50" s="83"/>
      <c r="R50" s="83"/>
      <c r="S50" s="83" t="s">
        <v>114</v>
      </c>
      <c r="T50" s="92" t="s">
        <v>355</v>
      </c>
      <c r="U50" s="58"/>
      <c r="V50" s="89" t="s">
        <v>277</v>
      </c>
      <c r="W50" s="36"/>
      <c r="X50" s="65"/>
      <c r="Y50" s="58"/>
      <c r="Z50" s="89" t="s">
        <v>277</v>
      </c>
      <c r="AA50" s="36"/>
      <c r="AB50" s="65"/>
      <c r="AC50" s="58"/>
      <c r="AD50" s="89" t="s">
        <v>277</v>
      </c>
      <c r="AE50" s="36"/>
      <c r="AF50" s="65"/>
    </row>
    <row r="51" spans="1:32" ht="409" x14ac:dyDescent="0.2">
      <c r="A51" s="242"/>
      <c r="B51" s="243"/>
      <c r="C51" s="13" t="s">
        <v>13</v>
      </c>
      <c r="D51" s="13" t="s">
        <v>8</v>
      </c>
      <c r="E51" s="13" t="s">
        <v>47</v>
      </c>
      <c r="F51" s="13">
        <f>+F50+1</f>
        <v>21</v>
      </c>
      <c r="G51" s="302">
        <v>1</v>
      </c>
      <c r="H51" s="13" t="str">
        <f>E51&amp;"-"&amp;F51</f>
        <v>G-21</v>
      </c>
      <c r="I51" s="38"/>
      <c r="J51" s="39" t="s">
        <v>325</v>
      </c>
      <c r="K51" s="106" t="s">
        <v>41</v>
      </c>
      <c r="L51" s="148"/>
      <c r="M51" s="90" t="s">
        <v>219</v>
      </c>
      <c r="N51" s="83">
        <v>1</v>
      </c>
      <c r="O51" s="83"/>
      <c r="P51" s="83"/>
      <c r="Q51" s="83"/>
      <c r="R51" s="83"/>
      <c r="S51" s="83" t="s">
        <v>114</v>
      </c>
      <c r="T51" s="92" t="s">
        <v>116</v>
      </c>
      <c r="U51" s="58"/>
      <c r="V51" s="89" t="s">
        <v>115</v>
      </c>
      <c r="W51" s="36"/>
      <c r="X51" s="65"/>
      <c r="Y51" s="58"/>
      <c r="Z51" s="89" t="s">
        <v>115</v>
      </c>
      <c r="AA51" s="36"/>
      <c r="AB51" s="65"/>
      <c r="AC51" s="58"/>
      <c r="AD51" s="89" t="s">
        <v>115</v>
      </c>
      <c r="AE51" s="36"/>
      <c r="AF51" s="65"/>
    </row>
    <row r="52" spans="1:32" ht="31.25" customHeight="1" x14ac:dyDescent="0.2">
      <c r="A52" s="242"/>
      <c r="B52" s="243"/>
      <c r="C52" s="13" t="s">
        <v>13</v>
      </c>
      <c r="D52" s="13" t="s">
        <v>8</v>
      </c>
      <c r="E52" s="13" t="s">
        <v>47</v>
      </c>
      <c r="F52" s="13">
        <f>+F51+1</f>
        <v>22</v>
      </c>
      <c r="G52" s="302">
        <v>2</v>
      </c>
      <c r="H52" s="13" t="str">
        <f>E52&amp;"-"&amp;F52</f>
        <v>G-22</v>
      </c>
      <c r="I52" s="38"/>
      <c r="J52" s="39" t="s">
        <v>326</v>
      </c>
      <c r="K52" s="106" t="s">
        <v>54</v>
      </c>
      <c r="L52" s="148"/>
      <c r="M52" s="90" t="s">
        <v>235</v>
      </c>
      <c r="N52" s="83">
        <v>1</v>
      </c>
      <c r="O52" s="83"/>
      <c r="P52" s="83"/>
      <c r="Q52" s="83"/>
      <c r="R52" s="83"/>
      <c r="S52" s="83" t="s">
        <v>96</v>
      </c>
      <c r="T52" s="92" t="s">
        <v>117</v>
      </c>
      <c r="U52" s="58"/>
      <c r="V52" s="89" t="s">
        <v>278</v>
      </c>
      <c r="W52" s="36"/>
      <c r="X52" s="65"/>
      <c r="Y52" s="58"/>
      <c r="Z52" s="89" t="s">
        <v>278</v>
      </c>
      <c r="AA52" s="36"/>
      <c r="AB52" s="65"/>
      <c r="AC52" s="58"/>
      <c r="AD52" s="89" t="s">
        <v>278</v>
      </c>
      <c r="AE52" s="36"/>
      <c r="AF52" s="65"/>
    </row>
    <row r="53" spans="1:32" ht="16" x14ac:dyDescent="0.2">
      <c r="A53" s="242"/>
      <c r="B53" s="243"/>
      <c r="C53" s="203" t="s">
        <v>13</v>
      </c>
      <c r="D53" s="203" t="s">
        <v>8</v>
      </c>
      <c r="E53" s="203" t="s">
        <v>47</v>
      </c>
      <c r="F53" s="203">
        <f>+F52+1</f>
        <v>23</v>
      </c>
      <c r="G53" s="301">
        <v>2</v>
      </c>
      <c r="H53" s="203" t="str">
        <f>E53&amp;"-"&amp;F53</f>
        <v>G-23</v>
      </c>
      <c r="I53" s="203"/>
      <c r="J53" s="203" t="s">
        <v>327</v>
      </c>
      <c r="K53" s="220" t="s">
        <v>93</v>
      </c>
      <c r="L53" s="203"/>
      <c r="M53" s="220" t="s">
        <v>221</v>
      </c>
      <c r="N53" s="219">
        <v>1</v>
      </c>
      <c r="O53" s="219"/>
      <c r="P53" s="219"/>
      <c r="Q53" s="219"/>
      <c r="R53" s="219"/>
      <c r="S53" s="219" t="s">
        <v>88</v>
      </c>
      <c r="T53" s="222" t="s">
        <v>118</v>
      </c>
      <c r="U53" s="58"/>
      <c r="V53" s="89" t="s">
        <v>222</v>
      </c>
      <c r="W53" s="36"/>
      <c r="X53" s="65"/>
      <c r="Y53" s="58"/>
      <c r="Z53" s="89" t="s">
        <v>222</v>
      </c>
      <c r="AA53" s="36"/>
      <c r="AB53" s="65"/>
      <c r="AC53" s="58"/>
      <c r="AD53" s="89" t="s">
        <v>222</v>
      </c>
      <c r="AE53" s="36"/>
      <c r="AF53" s="65"/>
    </row>
    <row r="54" spans="1:32" ht="31.25" customHeight="1" x14ac:dyDescent="0.2">
      <c r="A54" s="242"/>
      <c r="B54" s="243"/>
      <c r="C54" s="161"/>
      <c r="D54" s="161"/>
      <c r="E54" s="161"/>
      <c r="F54" s="161"/>
      <c r="G54" s="300"/>
      <c r="H54" s="161"/>
      <c r="I54" s="161"/>
      <c r="J54" s="161"/>
      <c r="K54" s="159"/>
      <c r="L54" s="161"/>
      <c r="M54" s="159"/>
      <c r="N54" s="165"/>
      <c r="O54" s="165"/>
      <c r="P54" s="165"/>
      <c r="Q54" s="165"/>
      <c r="R54" s="165"/>
      <c r="S54" s="165"/>
      <c r="T54" s="172"/>
      <c r="U54" s="58"/>
      <c r="V54" s="89" t="s">
        <v>220</v>
      </c>
      <c r="W54" s="83"/>
      <c r="X54" s="65"/>
      <c r="Y54" s="58"/>
      <c r="Z54" s="89" t="s">
        <v>220</v>
      </c>
      <c r="AA54" s="83"/>
      <c r="AB54" s="65"/>
      <c r="AC54" s="58"/>
      <c r="AD54" s="89" t="s">
        <v>220</v>
      </c>
      <c r="AE54" s="83"/>
      <c r="AF54" s="65"/>
    </row>
    <row r="55" spans="1:32" ht="16" x14ac:dyDescent="0.2">
      <c r="A55" s="242"/>
      <c r="B55" s="243"/>
      <c r="C55" s="203" t="s">
        <v>13</v>
      </c>
      <c r="D55" s="203" t="s">
        <v>8</v>
      </c>
      <c r="E55" s="203" t="s">
        <v>47</v>
      </c>
      <c r="F55" s="203">
        <f>+F53+1</f>
        <v>24</v>
      </c>
      <c r="G55" s="301">
        <v>2</v>
      </c>
      <c r="H55" s="203" t="str">
        <f>E55&amp;"-"&amp;F55</f>
        <v>G-24</v>
      </c>
      <c r="I55" s="203"/>
      <c r="J55" s="203" t="s">
        <v>328</v>
      </c>
      <c r="K55" s="220" t="s">
        <v>42</v>
      </c>
      <c r="L55" s="203"/>
      <c r="M55" s="220" t="s">
        <v>223</v>
      </c>
      <c r="N55" s="219">
        <v>1</v>
      </c>
      <c r="O55" s="219"/>
      <c r="P55" s="219"/>
      <c r="Q55" s="219"/>
      <c r="R55" s="219"/>
      <c r="S55" s="219" t="s">
        <v>88</v>
      </c>
      <c r="T55" s="222" t="s">
        <v>119</v>
      </c>
      <c r="U55" s="58"/>
      <c r="V55" s="89" t="s">
        <v>279</v>
      </c>
      <c r="W55" s="36"/>
      <c r="X55" s="65"/>
      <c r="Y55" s="58"/>
      <c r="Z55" s="89" t="s">
        <v>279</v>
      </c>
      <c r="AA55" s="36"/>
      <c r="AB55" s="65"/>
      <c r="AC55" s="58"/>
      <c r="AD55" s="89" t="s">
        <v>279</v>
      </c>
      <c r="AE55" s="36"/>
      <c r="AF55" s="65"/>
    </row>
    <row r="56" spans="1:32" ht="16" x14ac:dyDescent="0.2">
      <c r="A56" s="242"/>
      <c r="B56" s="243"/>
      <c r="C56" s="204"/>
      <c r="D56" s="204"/>
      <c r="E56" s="204"/>
      <c r="F56" s="204"/>
      <c r="G56" s="299"/>
      <c r="H56" s="204"/>
      <c r="I56" s="204"/>
      <c r="J56" s="204"/>
      <c r="K56" s="225"/>
      <c r="L56" s="204"/>
      <c r="M56" s="225"/>
      <c r="N56" s="221"/>
      <c r="O56" s="221"/>
      <c r="P56" s="221"/>
      <c r="Q56" s="221"/>
      <c r="R56" s="221"/>
      <c r="S56" s="221"/>
      <c r="T56" s="231"/>
      <c r="U56" s="58"/>
      <c r="V56" s="89" t="s">
        <v>224</v>
      </c>
      <c r="W56" s="83"/>
      <c r="X56" s="65"/>
      <c r="Y56" s="58"/>
      <c r="Z56" s="89" t="s">
        <v>224</v>
      </c>
      <c r="AA56" s="83"/>
      <c r="AB56" s="65"/>
      <c r="AC56" s="58"/>
      <c r="AD56" s="89" t="s">
        <v>224</v>
      </c>
      <c r="AE56" s="83"/>
      <c r="AF56" s="65"/>
    </row>
    <row r="57" spans="1:32" s="28" customFormat="1" ht="31.25" customHeight="1" x14ac:dyDescent="0.2">
      <c r="A57" s="244"/>
      <c r="B57" s="245"/>
      <c r="C57" s="161"/>
      <c r="D57" s="161"/>
      <c r="E57" s="161"/>
      <c r="F57" s="161"/>
      <c r="G57" s="300"/>
      <c r="H57" s="161"/>
      <c r="I57" s="161"/>
      <c r="J57" s="161"/>
      <c r="K57" s="159"/>
      <c r="L57" s="161"/>
      <c r="M57" s="159"/>
      <c r="N57" s="165"/>
      <c r="O57" s="165"/>
      <c r="P57" s="165"/>
      <c r="Q57" s="165"/>
      <c r="R57" s="165"/>
      <c r="S57" s="165"/>
      <c r="T57" s="172"/>
      <c r="U57" s="58"/>
      <c r="V57" s="89" t="s">
        <v>225</v>
      </c>
      <c r="W57" s="83"/>
      <c r="X57" s="65"/>
      <c r="Y57" s="58"/>
      <c r="Z57" s="89" t="s">
        <v>225</v>
      </c>
      <c r="AA57" s="83"/>
      <c r="AB57" s="65"/>
      <c r="AC57" s="58"/>
      <c r="AD57" s="89" t="s">
        <v>225</v>
      </c>
      <c r="AE57" s="83"/>
      <c r="AF57" s="65"/>
    </row>
    <row r="58" spans="1:32" s="28" customFormat="1" ht="31" customHeight="1" x14ac:dyDescent="0.2">
      <c r="A58" s="237" t="s">
        <v>16</v>
      </c>
      <c r="B58" s="213" t="s">
        <v>43</v>
      </c>
      <c r="C58" s="207" t="s">
        <v>17</v>
      </c>
      <c r="D58" s="207" t="s">
        <v>8</v>
      </c>
      <c r="E58" s="207" t="s">
        <v>47</v>
      </c>
      <c r="F58" s="207">
        <f>+F55+1</f>
        <v>25</v>
      </c>
      <c r="G58" s="304">
        <v>4</v>
      </c>
      <c r="H58" s="207" t="str">
        <f t="shared" ref="H58:H74" si="2">E58&amp;"-"&amp;F58</f>
        <v>G-25</v>
      </c>
      <c r="I58" s="207"/>
      <c r="J58" s="207" t="s">
        <v>329</v>
      </c>
      <c r="K58" s="235" t="s">
        <v>55</v>
      </c>
      <c r="L58" s="207"/>
      <c r="M58" s="235" t="s">
        <v>226</v>
      </c>
      <c r="N58" s="246">
        <v>1</v>
      </c>
      <c r="O58" s="246"/>
      <c r="P58" s="246"/>
      <c r="Q58" s="246"/>
      <c r="R58" s="246"/>
      <c r="S58" s="246" t="s">
        <v>96</v>
      </c>
      <c r="T58" s="217" t="s">
        <v>228</v>
      </c>
      <c r="U58" s="107"/>
      <c r="V58" s="89" t="s">
        <v>280</v>
      </c>
      <c r="W58" s="108"/>
      <c r="X58" s="109"/>
      <c r="Y58" s="107"/>
      <c r="Z58" s="89" t="s">
        <v>280</v>
      </c>
      <c r="AA58" s="108"/>
      <c r="AB58" s="109"/>
      <c r="AC58" s="107"/>
      <c r="AD58" s="89" t="s">
        <v>280</v>
      </c>
      <c r="AE58" s="108"/>
      <c r="AF58" s="109"/>
    </row>
    <row r="59" spans="1:32" ht="15.5" customHeight="1" x14ac:dyDescent="0.2">
      <c r="A59" s="238"/>
      <c r="B59" s="214"/>
      <c r="C59" s="208"/>
      <c r="D59" s="208"/>
      <c r="E59" s="208"/>
      <c r="F59" s="208"/>
      <c r="G59" s="306"/>
      <c r="H59" s="208"/>
      <c r="I59" s="208"/>
      <c r="J59" s="208"/>
      <c r="K59" s="163"/>
      <c r="L59" s="208"/>
      <c r="M59" s="163"/>
      <c r="N59" s="247"/>
      <c r="O59" s="247"/>
      <c r="P59" s="247"/>
      <c r="Q59" s="247"/>
      <c r="R59" s="247"/>
      <c r="S59" s="247"/>
      <c r="T59" s="218"/>
      <c r="U59" s="107"/>
      <c r="V59" s="89" t="s">
        <v>227</v>
      </c>
      <c r="W59" s="82"/>
      <c r="X59" s="109"/>
      <c r="Y59" s="107"/>
      <c r="Z59" s="89" t="s">
        <v>227</v>
      </c>
      <c r="AA59" s="82"/>
      <c r="AB59" s="109"/>
      <c r="AC59" s="107"/>
      <c r="AD59" s="89" t="s">
        <v>227</v>
      </c>
      <c r="AE59" s="82"/>
      <c r="AF59" s="109"/>
    </row>
    <row r="60" spans="1:32" ht="15.5" customHeight="1" x14ac:dyDescent="0.2">
      <c r="A60" s="238"/>
      <c r="B60" s="214"/>
      <c r="C60" s="203" t="s">
        <v>17</v>
      </c>
      <c r="D60" s="203" t="s">
        <v>8</v>
      </c>
      <c r="E60" s="203" t="s">
        <v>47</v>
      </c>
      <c r="F60" s="203">
        <f>+F58+1</f>
        <v>26</v>
      </c>
      <c r="G60" s="301">
        <v>4</v>
      </c>
      <c r="H60" s="203" t="str">
        <f t="shared" si="2"/>
        <v>G-26</v>
      </c>
      <c r="I60" s="203"/>
      <c r="J60" s="203" t="s">
        <v>330</v>
      </c>
      <c r="K60" s="220" t="s">
        <v>52</v>
      </c>
      <c r="L60" s="203"/>
      <c r="M60" s="220" t="s">
        <v>229</v>
      </c>
      <c r="N60" s="219"/>
      <c r="O60" s="219"/>
      <c r="P60" s="219"/>
      <c r="Q60" s="219"/>
      <c r="R60" s="219"/>
      <c r="S60" s="219" t="s">
        <v>96</v>
      </c>
      <c r="T60" s="222" t="s">
        <v>120</v>
      </c>
      <c r="U60" s="58"/>
      <c r="V60" s="89" t="s">
        <v>229</v>
      </c>
      <c r="W60" s="83"/>
      <c r="X60" s="65"/>
      <c r="Y60" s="58"/>
      <c r="Z60" s="89" t="s">
        <v>229</v>
      </c>
      <c r="AA60" s="83"/>
      <c r="AB60" s="65"/>
      <c r="AC60" s="58"/>
      <c r="AD60" s="89" t="s">
        <v>229</v>
      </c>
      <c r="AE60" s="83"/>
      <c r="AF60" s="65"/>
    </row>
    <row r="61" spans="1:32" ht="15.5" customHeight="1" x14ac:dyDescent="0.2">
      <c r="A61" s="238"/>
      <c r="B61" s="214"/>
      <c r="C61" s="204"/>
      <c r="D61" s="204"/>
      <c r="E61" s="204"/>
      <c r="F61" s="204"/>
      <c r="G61" s="299"/>
      <c r="H61" s="204"/>
      <c r="I61" s="204"/>
      <c r="J61" s="204"/>
      <c r="K61" s="225"/>
      <c r="L61" s="204"/>
      <c r="M61" s="225"/>
      <c r="N61" s="221"/>
      <c r="O61" s="221"/>
      <c r="P61" s="221"/>
      <c r="Q61" s="221"/>
      <c r="R61" s="221"/>
      <c r="S61" s="221"/>
      <c r="T61" s="231"/>
      <c r="U61" s="58"/>
      <c r="V61" s="89" t="s">
        <v>230</v>
      </c>
      <c r="W61" s="83"/>
      <c r="X61" s="65"/>
      <c r="Y61" s="58"/>
      <c r="Z61" s="89" t="s">
        <v>230</v>
      </c>
      <c r="AA61" s="83"/>
      <c r="AB61" s="65"/>
      <c r="AC61" s="58"/>
      <c r="AD61" s="89" t="s">
        <v>230</v>
      </c>
      <c r="AE61" s="83"/>
      <c r="AF61" s="65"/>
    </row>
    <row r="62" spans="1:32" ht="46.75" customHeight="1" x14ac:dyDescent="0.2">
      <c r="A62" s="238"/>
      <c r="B62" s="214"/>
      <c r="C62" s="161"/>
      <c r="D62" s="161"/>
      <c r="E62" s="161"/>
      <c r="F62" s="161"/>
      <c r="G62" s="300"/>
      <c r="H62" s="161"/>
      <c r="I62" s="161"/>
      <c r="J62" s="161"/>
      <c r="K62" s="159"/>
      <c r="L62" s="161"/>
      <c r="M62" s="159"/>
      <c r="N62" s="165"/>
      <c r="O62" s="165"/>
      <c r="P62" s="165"/>
      <c r="Q62" s="165"/>
      <c r="R62" s="165"/>
      <c r="S62" s="165"/>
      <c r="T62" s="172"/>
      <c r="U62" s="58"/>
      <c r="V62" s="89" t="s">
        <v>231</v>
      </c>
      <c r="W62" s="83"/>
      <c r="X62" s="65"/>
      <c r="Y62" s="58"/>
      <c r="Z62" s="89" t="s">
        <v>231</v>
      </c>
      <c r="AA62" s="83"/>
      <c r="AB62" s="65"/>
      <c r="AC62" s="58"/>
      <c r="AD62" s="89" t="s">
        <v>231</v>
      </c>
      <c r="AE62" s="83"/>
      <c r="AF62" s="65"/>
    </row>
    <row r="63" spans="1:32" ht="47" customHeight="1" x14ac:dyDescent="0.2">
      <c r="A63" s="238"/>
      <c r="B63" s="213" t="s">
        <v>18</v>
      </c>
      <c r="C63" s="203" t="s">
        <v>18</v>
      </c>
      <c r="D63" s="203" t="s">
        <v>8</v>
      </c>
      <c r="E63" s="203" t="s">
        <v>47</v>
      </c>
      <c r="F63" s="203">
        <f>+F60+1</f>
        <v>27</v>
      </c>
      <c r="G63" s="301">
        <v>4</v>
      </c>
      <c r="H63" s="203" t="str">
        <f t="shared" si="2"/>
        <v>G-27</v>
      </c>
      <c r="I63" s="203"/>
      <c r="J63" s="203" t="s">
        <v>331</v>
      </c>
      <c r="K63" s="220" t="s">
        <v>44</v>
      </c>
      <c r="L63" s="203"/>
      <c r="M63" s="220" t="s">
        <v>234</v>
      </c>
      <c r="N63" s="219">
        <v>1</v>
      </c>
      <c r="O63" s="219"/>
      <c r="P63" s="219"/>
      <c r="Q63" s="219"/>
      <c r="R63" s="219"/>
      <c r="S63" s="219" t="s">
        <v>123</v>
      </c>
      <c r="T63" s="222" t="s">
        <v>124</v>
      </c>
      <c r="U63" s="58"/>
      <c r="V63" s="89" t="s">
        <v>281</v>
      </c>
      <c r="W63" s="36"/>
      <c r="X63" s="65"/>
      <c r="Y63" s="58"/>
      <c r="Z63" s="89" t="s">
        <v>281</v>
      </c>
      <c r="AA63" s="36"/>
      <c r="AB63" s="65"/>
      <c r="AC63" s="58"/>
      <c r="AD63" s="89" t="s">
        <v>281</v>
      </c>
      <c r="AE63" s="36"/>
      <c r="AF63" s="65"/>
    </row>
    <row r="64" spans="1:32" ht="23.5" customHeight="1" x14ac:dyDescent="0.2">
      <c r="A64" s="238"/>
      <c r="B64" s="214"/>
      <c r="C64" s="204"/>
      <c r="D64" s="204"/>
      <c r="E64" s="204"/>
      <c r="F64" s="204"/>
      <c r="G64" s="299"/>
      <c r="H64" s="204"/>
      <c r="I64" s="204"/>
      <c r="J64" s="204"/>
      <c r="K64" s="225"/>
      <c r="L64" s="204"/>
      <c r="M64" s="225"/>
      <c r="N64" s="221"/>
      <c r="O64" s="221"/>
      <c r="P64" s="221"/>
      <c r="Q64" s="221"/>
      <c r="R64" s="221"/>
      <c r="S64" s="221"/>
      <c r="T64" s="231"/>
      <c r="U64" s="58"/>
      <c r="V64" s="89" t="s">
        <v>232</v>
      </c>
      <c r="W64" s="83"/>
      <c r="X64" s="65"/>
      <c r="Y64" s="58"/>
      <c r="Z64" s="89" t="s">
        <v>232</v>
      </c>
      <c r="AA64" s="83"/>
      <c r="AB64" s="65"/>
      <c r="AC64" s="58"/>
      <c r="AD64" s="89" t="s">
        <v>232</v>
      </c>
      <c r="AE64" s="83"/>
      <c r="AF64" s="65"/>
    </row>
    <row r="65" spans="1:32" ht="23.5" customHeight="1" x14ac:dyDescent="0.2">
      <c r="A65" s="239"/>
      <c r="B65" s="228"/>
      <c r="C65" s="161"/>
      <c r="D65" s="161"/>
      <c r="E65" s="161"/>
      <c r="F65" s="161"/>
      <c r="G65" s="300"/>
      <c r="H65" s="161"/>
      <c r="I65" s="161"/>
      <c r="J65" s="161"/>
      <c r="K65" s="159"/>
      <c r="L65" s="161"/>
      <c r="M65" s="159"/>
      <c r="N65" s="165"/>
      <c r="O65" s="165"/>
      <c r="P65" s="165"/>
      <c r="Q65" s="165"/>
      <c r="R65" s="165"/>
      <c r="S65" s="165"/>
      <c r="T65" s="172"/>
      <c r="U65" s="58"/>
      <c r="V65" s="89" t="s">
        <v>233</v>
      </c>
      <c r="W65" s="83"/>
      <c r="X65" s="65"/>
      <c r="Y65" s="58"/>
      <c r="Z65" s="89" t="s">
        <v>233</v>
      </c>
      <c r="AA65" s="83"/>
      <c r="AB65" s="65"/>
      <c r="AC65" s="58"/>
      <c r="AD65" s="89" t="s">
        <v>233</v>
      </c>
      <c r="AE65" s="83"/>
      <c r="AF65" s="65"/>
    </row>
    <row r="66" spans="1:32" ht="16" x14ac:dyDescent="0.2">
      <c r="A66" s="196" t="s">
        <v>19</v>
      </c>
      <c r="B66" s="197"/>
      <c r="C66" s="203" t="s">
        <v>19</v>
      </c>
      <c r="D66" s="203" t="s">
        <v>8</v>
      </c>
      <c r="E66" s="203" t="s">
        <v>47</v>
      </c>
      <c r="F66" s="203">
        <f>+F63+1</f>
        <v>28</v>
      </c>
      <c r="G66" s="301">
        <v>3</v>
      </c>
      <c r="H66" s="203" t="str">
        <f t="shared" si="2"/>
        <v>G-28</v>
      </c>
      <c r="I66" s="203"/>
      <c r="J66" s="203" t="s">
        <v>332</v>
      </c>
      <c r="K66" s="220" t="s">
        <v>121</v>
      </c>
      <c r="L66" s="203"/>
      <c r="M66" s="220" t="s">
        <v>236</v>
      </c>
      <c r="N66" s="219">
        <v>1</v>
      </c>
      <c r="O66" s="219"/>
      <c r="P66" s="219"/>
      <c r="Q66" s="219"/>
      <c r="R66" s="219"/>
      <c r="S66" s="219" t="s">
        <v>100</v>
      </c>
      <c r="T66" s="222" t="s">
        <v>122</v>
      </c>
      <c r="U66" s="58"/>
      <c r="V66" s="89" t="s">
        <v>282</v>
      </c>
      <c r="W66" s="36"/>
      <c r="X66" s="65"/>
      <c r="Y66" s="58"/>
      <c r="Z66" s="89" t="s">
        <v>282</v>
      </c>
      <c r="AA66" s="36"/>
      <c r="AB66" s="65"/>
      <c r="AC66" s="58"/>
      <c r="AD66" s="89" t="s">
        <v>282</v>
      </c>
      <c r="AE66" s="36"/>
      <c r="AF66" s="65"/>
    </row>
    <row r="67" spans="1:32" ht="16" x14ac:dyDescent="0.2">
      <c r="A67" s="198"/>
      <c r="B67" s="199"/>
      <c r="C67" s="161"/>
      <c r="D67" s="161"/>
      <c r="E67" s="161"/>
      <c r="F67" s="161"/>
      <c r="G67" s="300"/>
      <c r="H67" s="161"/>
      <c r="I67" s="161"/>
      <c r="J67" s="161"/>
      <c r="K67" s="159"/>
      <c r="L67" s="161"/>
      <c r="M67" s="159"/>
      <c r="N67" s="165"/>
      <c r="O67" s="165"/>
      <c r="P67" s="165"/>
      <c r="Q67" s="165"/>
      <c r="R67" s="165"/>
      <c r="S67" s="165"/>
      <c r="T67" s="172"/>
      <c r="U67" s="58"/>
      <c r="V67" s="89" t="s">
        <v>237</v>
      </c>
      <c r="W67" s="83"/>
      <c r="X67" s="65"/>
      <c r="Y67" s="58"/>
      <c r="Z67" s="89" t="s">
        <v>237</v>
      </c>
      <c r="AA67" s="83"/>
      <c r="AB67" s="65"/>
      <c r="AC67" s="58"/>
      <c r="AD67" s="89" t="s">
        <v>237</v>
      </c>
      <c r="AE67" s="83"/>
      <c r="AF67" s="65"/>
    </row>
    <row r="68" spans="1:32" ht="256" x14ac:dyDescent="0.2">
      <c r="A68" s="198"/>
      <c r="B68" s="199"/>
      <c r="C68" s="13" t="s">
        <v>19</v>
      </c>
      <c r="D68" s="13" t="s">
        <v>8</v>
      </c>
      <c r="E68" s="13" t="s">
        <v>47</v>
      </c>
      <c r="F68" s="13">
        <f>+F66+1</f>
        <v>29</v>
      </c>
      <c r="G68" s="302">
        <v>3</v>
      </c>
      <c r="H68" s="13" t="str">
        <f t="shared" si="2"/>
        <v>G-29</v>
      </c>
      <c r="I68" s="38"/>
      <c r="J68" s="38" t="s">
        <v>333</v>
      </c>
      <c r="K68" s="90" t="s">
        <v>20</v>
      </c>
      <c r="L68" s="148"/>
      <c r="M68" s="90" t="s">
        <v>250</v>
      </c>
      <c r="N68" s="83">
        <v>1</v>
      </c>
      <c r="O68" s="83"/>
      <c r="P68" s="83"/>
      <c r="Q68" s="83"/>
      <c r="R68" s="83"/>
      <c r="S68" s="83" t="s">
        <v>100</v>
      </c>
      <c r="T68" s="92" t="s">
        <v>125</v>
      </c>
      <c r="U68" s="58"/>
      <c r="V68" s="89" t="s">
        <v>251</v>
      </c>
      <c r="W68" s="36"/>
      <c r="X68" s="65"/>
      <c r="Y68" s="58"/>
      <c r="Z68" s="89" t="s">
        <v>251</v>
      </c>
      <c r="AA68" s="36"/>
      <c r="AB68" s="65"/>
      <c r="AC68" s="58"/>
      <c r="AD68" s="89" t="s">
        <v>251</v>
      </c>
      <c r="AE68" s="36"/>
      <c r="AF68" s="65"/>
    </row>
    <row r="69" spans="1:32" ht="208" x14ac:dyDescent="0.2">
      <c r="A69" s="198"/>
      <c r="B69" s="199"/>
      <c r="C69" s="13" t="s">
        <v>19</v>
      </c>
      <c r="D69" s="13" t="s">
        <v>8</v>
      </c>
      <c r="E69" s="13" t="s">
        <v>47</v>
      </c>
      <c r="F69" s="13">
        <f>+F68+1</f>
        <v>30</v>
      </c>
      <c r="G69" s="302">
        <v>3</v>
      </c>
      <c r="H69" s="13" t="str">
        <f t="shared" si="2"/>
        <v>G-30</v>
      </c>
      <c r="I69" s="38"/>
      <c r="J69" s="38" t="s">
        <v>334</v>
      </c>
      <c r="K69" s="90" t="s">
        <v>126</v>
      </c>
      <c r="L69" s="148"/>
      <c r="M69" s="104" t="s">
        <v>252</v>
      </c>
      <c r="N69" s="83"/>
      <c r="O69" s="83"/>
      <c r="P69" s="83"/>
      <c r="Q69" s="83"/>
      <c r="R69" s="110"/>
      <c r="S69" s="83" t="s">
        <v>100</v>
      </c>
      <c r="T69" s="92" t="s">
        <v>125</v>
      </c>
      <c r="U69" s="58"/>
      <c r="V69" s="111" t="s">
        <v>253</v>
      </c>
      <c r="W69" s="83"/>
      <c r="X69" s="65"/>
      <c r="Y69" s="58"/>
      <c r="Z69" s="111" t="s">
        <v>253</v>
      </c>
      <c r="AA69" s="83"/>
      <c r="AB69" s="65"/>
      <c r="AC69" s="58"/>
      <c r="AD69" s="111" t="s">
        <v>253</v>
      </c>
      <c r="AE69" s="83"/>
      <c r="AF69" s="65"/>
    </row>
    <row r="70" spans="1:32" ht="272" x14ac:dyDescent="0.2">
      <c r="A70" s="223"/>
      <c r="B70" s="224"/>
      <c r="C70" s="13" t="s">
        <v>19</v>
      </c>
      <c r="D70" s="13" t="s">
        <v>8</v>
      </c>
      <c r="E70" s="13" t="s">
        <v>47</v>
      </c>
      <c r="F70" s="13">
        <f>+F69+1</f>
        <v>31</v>
      </c>
      <c r="G70" s="302">
        <v>3</v>
      </c>
      <c r="H70" s="13" t="str">
        <f t="shared" si="2"/>
        <v>G-31</v>
      </c>
      <c r="I70" s="38"/>
      <c r="J70" s="38" t="s">
        <v>335</v>
      </c>
      <c r="K70" s="90" t="s">
        <v>94</v>
      </c>
      <c r="L70" s="148"/>
      <c r="M70" s="90" t="s">
        <v>238</v>
      </c>
      <c r="N70" s="83"/>
      <c r="O70" s="83"/>
      <c r="P70" s="83"/>
      <c r="Q70" s="83"/>
      <c r="R70" s="83"/>
      <c r="S70" s="83" t="s">
        <v>100</v>
      </c>
      <c r="T70" s="92" t="s">
        <v>127</v>
      </c>
      <c r="U70" s="58"/>
      <c r="V70" s="89" t="s">
        <v>239</v>
      </c>
      <c r="W70" s="83"/>
      <c r="X70" s="65"/>
      <c r="Y70" s="58"/>
      <c r="Z70" s="89" t="s">
        <v>239</v>
      </c>
      <c r="AA70" s="83"/>
      <c r="AB70" s="65"/>
      <c r="AC70" s="58"/>
      <c r="AD70" s="89" t="s">
        <v>239</v>
      </c>
      <c r="AE70" s="83"/>
      <c r="AF70" s="65"/>
    </row>
    <row r="71" spans="1:32" ht="15.5" customHeight="1" x14ac:dyDescent="0.2">
      <c r="A71" s="196" t="s">
        <v>78</v>
      </c>
      <c r="B71" s="197"/>
      <c r="C71" s="13" t="s">
        <v>78</v>
      </c>
      <c r="D71" s="13" t="s">
        <v>8</v>
      </c>
      <c r="E71" s="13" t="s">
        <v>47</v>
      </c>
      <c r="F71" s="13">
        <f>+F70+1</f>
        <v>32</v>
      </c>
      <c r="G71" s="302">
        <v>3</v>
      </c>
      <c r="H71" s="13" t="str">
        <f t="shared" si="2"/>
        <v>G-32</v>
      </c>
      <c r="I71" s="38"/>
      <c r="J71" s="38" t="s">
        <v>336</v>
      </c>
      <c r="K71" s="90" t="s">
        <v>356</v>
      </c>
      <c r="L71" s="148"/>
      <c r="M71" s="90" t="s">
        <v>240</v>
      </c>
      <c r="N71" s="83">
        <v>1</v>
      </c>
      <c r="O71" s="83"/>
      <c r="P71" s="83"/>
      <c r="Q71" s="83"/>
      <c r="R71" s="83"/>
      <c r="S71" s="83" t="s">
        <v>88</v>
      </c>
      <c r="T71" s="92" t="s">
        <v>128</v>
      </c>
      <c r="U71" s="58"/>
      <c r="V71" s="89" t="s">
        <v>241</v>
      </c>
      <c r="W71" s="36"/>
      <c r="X71" s="65"/>
      <c r="Y71" s="58"/>
      <c r="Z71" s="89" t="s">
        <v>241</v>
      </c>
      <c r="AA71" s="36"/>
      <c r="AB71" s="65"/>
      <c r="AC71" s="58"/>
      <c r="AD71" s="89" t="s">
        <v>241</v>
      </c>
      <c r="AE71" s="36"/>
      <c r="AF71" s="65"/>
    </row>
    <row r="72" spans="1:32" ht="96" x14ac:dyDescent="0.2">
      <c r="A72" s="198"/>
      <c r="B72" s="199"/>
      <c r="C72" s="162" t="s">
        <v>78</v>
      </c>
      <c r="D72" s="162" t="s">
        <v>8</v>
      </c>
      <c r="E72" s="162" t="s">
        <v>47</v>
      </c>
      <c r="F72" s="162">
        <f>+F71+1</f>
        <v>33</v>
      </c>
      <c r="G72" s="301">
        <v>3</v>
      </c>
      <c r="H72" s="162" t="str">
        <f t="shared" si="2"/>
        <v>G-33</v>
      </c>
      <c r="I72" s="203"/>
      <c r="J72" s="162" t="s">
        <v>337</v>
      </c>
      <c r="K72" s="160" t="s">
        <v>79</v>
      </c>
      <c r="L72" s="162"/>
      <c r="M72" s="90" t="s">
        <v>242</v>
      </c>
      <c r="N72" s="166"/>
      <c r="O72" s="166"/>
      <c r="P72" s="166"/>
      <c r="Q72" s="166"/>
      <c r="R72" s="166"/>
      <c r="S72" s="166" t="s">
        <v>129</v>
      </c>
      <c r="T72" s="173" t="s">
        <v>244</v>
      </c>
      <c r="U72" s="58"/>
      <c r="V72" s="89" t="s">
        <v>242</v>
      </c>
      <c r="W72" s="83"/>
      <c r="X72" s="65"/>
      <c r="Y72" s="58"/>
      <c r="Z72" s="89" t="s">
        <v>242</v>
      </c>
      <c r="AA72" s="83"/>
      <c r="AB72" s="65"/>
      <c r="AC72" s="58"/>
      <c r="AD72" s="89" t="s">
        <v>242</v>
      </c>
      <c r="AE72" s="83"/>
      <c r="AF72" s="65"/>
    </row>
    <row r="73" spans="1:32" ht="15.5" customHeight="1" x14ac:dyDescent="0.2">
      <c r="A73" s="198"/>
      <c r="B73" s="199"/>
      <c r="C73" s="162"/>
      <c r="D73" s="162"/>
      <c r="E73" s="162"/>
      <c r="F73" s="162"/>
      <c r="G73" s="300"/>
      <c r="H73" s="162"/>
      <c r="I73" s="161"/>
      <c r="J73" s="162"/>
      <c r="K73" s="160"/>
      <c r="L73" s="162"/>
      <c r="M73" s="90" t="s">
        <v>243</v>
      </c>
      <c r="N73" s="166"/>
      <c r="O73" s="166"/>
      <c r="P73" s="166"/>
      <c r="Q73" s="166"/>
      <c r="R73" s="166"/>
      <c r="S73" s="166"/>
      <c r="T73" s="173"/>
      <c r="U73" s="58"/>
      <c r="V73" s="112" t="s">
        <v>243</v>
      </c>
      <c r="W73" s="83"/>
      <c r="X73" s="65"/>
      <c r="Y73" s="58"/>
      <c r="Z73" s="112" t="s">
        <v>243</v>
      </c>
      <c r="AA73" s="83"/>
      <c r="AB73" s="65"/>
      <c r="AC73" s="58"/>
      <c r="AD73" s="112" t="s">
        <v>243</v>
      </c>
      <c r="AE73" s="83"/>
      <c r="AF73" s="65"/>
    </row>
    <row r="74" spans="1:32" ht="144" x14ac:dyDescent="0.2">
      <c r="A74" s="198"/>
      <c r="B74" s="199"/>
      <c r="C74" s="162" t="s">
        <v>78</v>
      </c>
      <c r="D74" s="162" t="s">
        <v>8</v>
      </c>
      <c r="E74" s="162" t="s">
        <v>47</v>
      </c>
      <c r="F74" s="162">
        <f>+F72+1</f>
        <v>34</v>
      </c>
      <c r="G74" s="301">
        <v>3</v>
      </c>
      <c r="H74" s="162" t="str">
        <f t="shared" si="2"/>
        <v>G-34</v>
      </c>
      <c r="I74" s="203"/>
      <c r="J74" s="162" t="s">
        <v>338</v>
      </c>
      <c r="K74" s="160" t="s">
        <v>80</v>
      </c>
      <c r="L74" s="162"/>
      <c r="M74" s="90" t="s">
        <v>245</v>
      </c>
      <c r="N74" s="166"/>
      <c r="O74" s="166"/>
      <c r="P74" s="166"/>
      <c r="Q74" s="166"/>
      <c r="R74" s="166"/>
      <c r="S74" s="166" t="s">
        <v>100</v>
      </c>
      <c r="T74" s="173" t="s">
        <v>130</v>
      </c>
      <c r="U74" s="58"/>
      <c r="V74" s="89" t="s">
        <v>245</v>
      </c>
      <c r="W74" s="83"/>
      <c r="X74" s="65"/>
      <c r="Y74" s="58"/>
      <c r="Z74" s="89" t="s">
        <v>245</v>
      </c>
      <c r="AA74" s="83"/>
      <c r="AB74" s="65"/>
      <c r="AC74" s="58"/>
      <c r="AD74" s="89" t="s">
        <v>245</v>
      </c>
      <c r="AE74" s="83"/>
      <c r="AF74" s="65"/>
    </row>
    <row r="75" spans="1:32" ht="160" x14ac:dyDescent="0.2">
      <c r="A75" s="198"/>
      <c r="B75" s="199"/>
      <c r="C75" s="162"/>
      <c r="D75" s="162"/>
      <c r="E75" s="162"/>
      <c r="F75" s="162"/>
      <c r="G75" s="299"/>
      <c r="H75" s="162"/>
      <c r="I75" s="204"/>
      <c r="J75" s="162"/>
      <c r="K75" s="160"/>
      <c r="L75" s="162"/>
      <c r="M75" s="90" t="s">
        <v>246</v>
      </c>
      <c r="N75" s="166"/>
      <c r="O75" s="166"/>
      <c r="P75" s="166"/>
      <c r="Q75" s="166"/>
      <c r="R75" s="166"/>
      <c r="S75" s="166"/>
      <c r="T75" s="173"/>
      <c r="U75" s="58"/>
      <c r="V75" s="89" t="s">
        <v>246</v>
      </c>
      <c r="W75" s="83"/>
      <c r="X75" s="65"/>
      <c r="Y75" s="58"/>
      <c r="Z75" s="89" t="s">
        <v>246</v>
      </c>
      <c r="AA75" s="83"/>
      <c r="AB75" s="65"/>
      <c r="AC75" s="58"/>
      <c r="AD75" s="89" t="s">
        <v>246</v>
      </c>
      <c r="AE75" s="83"/>
      <c r="AF75" s="65"/>
    </row>
    <row r="76" spans="1:32" ht="209" thickBot="1" x14ac:dyDescent="0.25">
      <c r="A76" s="200"/>
      <c r="B76" s="201"/>
      <c r="C76" s="202"/>
      <c r="D76" s="202"/>
      <c r="E76" s="202"/>
      <c r="F76" s="202"/>
      <c r="G76" s="307"/>
      <c r="H76" s="202"/>
      <c r="I76" s="205"/>
      <c r="J76" s="202"/>
      <c r="K76" s="206"/>
      <c r="L76" s="202"/>
      <c r="M76" s="93" t="s">
        <v>247</v>
      </c>
      <c r="N76" s="194"/>
      <c r="O76" s="194"/>
      <c r="P76" s="194"/>
      <c r="Q76" s="194"/>
      <c r="R76" s="194"/>
      <c r="S76" s="194"/>
      <c r="T76" s="195"/>
      <c r="U76" s="58"/>
      <c r="V76" s="99" t="s">
        <v>247</v>
      </c>
      <c r="W76" s="33"/>
      <c r="X76" s="113"/>
      <c r="Y76" s="58"/>
      <c r="Z76" s="99" t="s">
        <v>247</v>
      </c>
      <c r="AA76" s="33"/>
      <c r="AB76" s="113"/>
      <c r="AC76" s="58"/>
      <c r="AD76" s="99" t="s">
        <v>247</v>
      </c>
      <c r="AE76" s="33"/>
      <c r="AF76" s="113"/>
    </row>
  </sheetData>
  <mergeCells count="400">
    <mergeCell ref="G12:G13"/>
    <mergeCell ref="G14:G15"/>
    <mergeCell ref="G16:G18"/>
    <mergeCell ref="G19:G21"/>
    <mergeCell ref="G22:G23"/>
    <mergeCell ref="G24:G26"/>
    <mergeCell ref="G27:G31"/>
    <mergeCell ref="G33:G34"/>
    <mergeCell ref="G36:G38"/>
    <mergeCell ref="L46:L49"/>
    <mergeCell ref="L53:L54"/>
    <mergeCell ref="L55:L57"/>
    <mergeCell ref="L58:L59"/>
    <mergeCell ref="L60:L62"/>
    <mergeCell ref="L63:L65"/>
    <mergeCell ref="L66:L67"/>
    <mergeCell ref="L72:L73"/>
    <mergeCell ref="L74:L76"/>
    <mergeCell ref="L12:L13"/>
    <mergeCell ref="L14:L15"/>
    <mergeCell ref="L16:L18"/>
    <mergeCell ref="L19:L21"/>
    <mergeCell ref="L22:L23"/>
    <mergeCell ref="L24:L26"/>
    <mergeCell ref="L27:L31"/>
    <mergeCell ref="L33:L34"/>
    <mergeCell ref="L36:L38"/>
    <mergeCell ref="B63:B65"/>
    <mergeCell ref="A33:B57"/>
    <mergeCell ref="B19:B26"/>
    <mergeCell ref="P66:P67"/>
    <mergeCell ref="Q66:Q67"/>
    <mergeCell ref="R66:R67"/>
    <mergeCell ref="S66:S67"/>
    <mergeCell ref="T66:T67"/>
    <mergeCell ref="S53:S54"/>
    <mergeCell ref="T53:T54"/>
    <mergeCell ref="S55:S57"/>
    <mergeCell ref="T55:T57"/>
    <mergeCell ref="K58:K59"/>
    <mergeCell ref="M58:M59"/>
    <mergeCell ref="N58:N59"/>
    <mergeCell ref="O58:O59"/>
    <mergeCell ref="P58:P59"/>
    <mergeCell ref="Q58:Q59"/>
    <mergeCell ref="R58:R59"/>
    <mergeCell ref="S58:S59"/>
    <mergeCell ref="T58:T59"/>
    <mergeCell ref="N66:N67"/>
    <mergeCell ref="K55:K57"/>
    <mergeCell ref="M55:M57"/>
    <mergeCell ref="T72:T73"/>
    <mergeCell ref="S60:S62"/>
    <mergeCell ref="T60:T62"/>
    <mergeCell ref="K63:K65"/>
    <mergeCell ref="M63:M65"/>
    <mergeCell ref="N63:N65"/>
    <mergeCell ref="O63:O65"/>
    <mergeCell ref="P63:P65"/>
    <mergeCell ref="Q63:Q65"/>
    <mergeCell ref="R63:R65"/>
    <mergeCell ref="S63:S65"/>
    <mergeCell ref="T63:T65"/>
    <mergeCell ref="N60:N62"/>
    <mergeCell ref="O60:O62"/>
    <mergeCell ref="P60:P62"/>
    <mergeCell ref="Q60:Q62"/>
    <mergeCell ref="R60:R62"/>
    <mergeCell ref="K60:K62"/>
    <mergeCell ref="M60:M62"/>
    <mergeCell ref="O66:O67"/>
    <mergeCell ref="K66:K67"/>
    <mergeCell ref="M66:M67"/>
    <mergeCell ref="B12:B18"/>
    <mergeCell ref="I36:I38"/>
    <mergeCell ref="I33:I34"/>
    <mergeCell ref="I27:I31"/>
    <mergeCell ref="I24:I26"/>
    <mergeCell ref="I22:I23"/>
    <mergeCell ref="I19:I21"/>
    <mergeCell ref="I16:I18"/>
    <mergeCell ref="I14:I15"/>
    <mergeCell ref="I12:I13"/>
    <mergeCell ref="C22:C23"/>
    <mergeCell ref="D22:D23"/>
    <mergeCell ref="E22:E23"/>
    <mergeCell ref="F22:F23"/>
    <mergeCell ref="H22:H23"/>
    <mergeCell ref="C33:C34"/>
    <mergeCell ref="D33:D34"/>
    <mergeCell ref="E33:E34"/>
    <mergeCell ref="F33:F34"/>
    <mergeCell ref="C27:C31"/>
    <mergeCell ref="D27:D31"/>
    <mergeCell ref="E27:E31"/>
    <mergeCell ref="F27:F31"/>
    <mergeCell ref="H27:H31"/>
    <mergeCell ref="J12:J13"/>
    <mergeCell ref="J14:J15"/>
    <mergeCell ref="J16:J18"/>
    <mergeCell ref="J19:J21"/>
    <mergeCell ref="J22:J23"/>
    <mergeCell ref="J24:J26"/>
    <mergeCell ref="J27:J31"/>
    <mergeCell ref="J33:J34"/>
    <mergeCell ref="J36:J38"/>
    <mergeCell ref="AD3:AF4"/>
    <mergeCell ref="A58:A65"/>
    <mergeCell ref="B58:B62"/>
    <mergeCell ref="C14:C15"/>
    <mergeCell ref="D14:D15"/>
    <mergeCell ref="E14:E15"/>
    <mergeCell ref="F14:F15"/>
    <mergeCell ref="H14:H15"/>
    <mergeCell ref="C24:C26"/>
    <mergeCell ref="D24:D26"/>
    <mergeCell ref="E24:E26"/>
    <mergeCell ref="F24:F26"/>
    <mergeCell ref="H24:H26"/>
    <mergeCell ref="K14:K15"/>
    <mergeCell ref="M14:M15"/>
    <mergeCell ref="N14:N15"/>
    <mergeCell ref="C55:C57"/>
    <mergeCell ref="D55:D57"/>
    <mergeCell ref="E55:E57"/>
    <mergeCell ref="F55:F57"/>
    <mergeCell ref="H55:H57"/>
    <mergeCell ref="N55:N57"/>
    <mergeCell ref="O55:O57"/>
    <mergeCell ref="P55:P57"/>
    <mergeCell ref="Q55:Q57"/>
    <mergeCell ref="R55:R57"/>
    <mergeCell ref="C53:C54"/>
    <mergeCell ref="D53:D54"/>
    <mergeCell ref="E53:E54"/>
    <mergeCell ref="F53:F54"/>
    <mergeCell ref="H53:H54"/>
    <mergeCell ref="K53:K54"/>
    <mergeCell ref="M53:M54"/>
    <mergeCell ref="N53:N54"/>
    <mergeCell ref="O53:O54"/>
    <mergeCell ref="P53:P54"/>
    <mergeCell ref="Q53:Q54"/>
    <mergeCell ref="R53:R54"/>
    <mergeCell ref="J53:J54"/>
    <mergeCell ref="J55:J57"/>
    <mergeCell ref="I55:I57"/>
    <mergeCell ref="I53:I54"/>
    <mergeCell ref="G53:G54"/>
    <mergeCell ref="G55:G57"/>
    <mergeCell ref="C46:C49"/>
    <mergeCell ref="D46:D49"/>
    <mergeCell ref="E46:E49"/>
    <mergeCell ref="F46:F49"/>
    <mergeCell ref="H46:H49"/>
    <mergeCell ref="I46:I49"/>
    <mergeCell ref="K42:K45"/>
    <mergeCell ref="K46:K49"/>
    <mergeCell ref="C42:C45"/>
    <mergeCell ref="D42:D45"/>
    <mergeCell ref="E42:E45"/>
    <mergeCell ref="F42:F45"/>
    <mergeCell ref="H42:H45"/>
    <mergeCell ref="I42:I45"/>
    <mergeCell ref="J42:J45"/>
    <mergeCell ref="J46:J49"/>
    <mergeCell ref="G42:G45"/>
    <mergeCell ref="G46:G49"/>
    <mergeCell ref="S42:S45"/>
    <mergeCell ref="M33:M34"/>
    <mergeCell ref="N33:N34"/>
    <mergeCell ref="T42:T45"/>
    <mergeCell ref="M46:M49"/>
    <mergeCell ref="N46:N49"/>
    <mergeCell ref="O46:O49"/>
    <mergeCell ref="P46:P49"/>
    <mergeCell ref="Q46:Q49"/>
    <mergeCell ref="R46:R49"/>
    <mergeCell ref="S46:S49"/>
    <mergeCell ref="T46:T49"/>
    <mergeCell ref="T36:T38"/>
    <mergeCell ref="S36:S38"/>
    <mergeCell ref="T33:T34"/>
    <mergeCell ref="H33:H34"/>
    <mergeCell ref="K33:K34"/>
    <mergeCell ref="M42:M45"/>
    <mergeCell ref="N42:N45"/>
    <mergeCell ref="O42:O45"/>
    <mergeCell ref="P42:P45"/>
    <mergeCell ref="Q42:Q45"/>
    <mergeCell ref="R42:R45"/>
    <mergeCell ref="O36:O38"/>
    <mergeCell ref="P36:P38"/>
    <mergeCell ref="Q36:Q38"/>
    <mergeCell ref="R36:R38"/>
    <mergeCell ref="O33:O34"/>
    <mergeCell ref="P33:P34"/>
    <mergeCell ref="L42:L45"/>
    <mergeCell ref="C36:C38"/>
    <mergeCell ref="D36:D38"/>
    <mergeCell ref="E36:E38"/>
    <mergeCell ref="F36:F38"/>
    <mergeCell ref="H36:H38"/>
    <mergeCell ref="K36:K38"/>
    <mergeCell ref="M36:M38"/>
    <mergeCell ref="N36:N38"/>
    <mergeCell ref="T22:T23"/>
    <mergeCell ref="K24:K26"/>
    <mergeCell ref="O24:O26"/>
    <mergeCell ref="P24:P26"/>
    <mergeCell ref="Q24:Q26"/>
    <mergeCell ref="R24:R26"/>
    <mergeCell ref="S24:S26"/>
    <mergeCell ref="T24:T26"/>
    <mergeCell ref="O22:O23"/>
    <mergeCell ref="P22:P23"/>
    <mergeCell ref="Q22:Q23"/>
    <mergeCell ref="R22:R23"/>
    <mergeCell ref="K22:K23"/>
    <mergeCell ref="T27:T31"/>
    <mergeCell ref="O27:O31"/>
    <mergeCell ref="P27:P31"/>
    <mergeCell ref="Q27:Q31"/>
    <mergeCell ref="S33:S34"/>
    <mergeCell ref="R27:R31"/>
    <mergeCell ref="S27:S31"/>
    <mergeCell ref="Q33:Q34"/>
    <mergeCell ref="R33:R34"/>
    <mergeCell ref="P14:P15"/>
    <mergeCell ref="Q14:Q15"/>
    <mergeCell ref="R14:R15"/>
    <mergeCell ref="S14:S15"/>
    <mergeCell ref="S22:S23"/>
    <mergeCell ref="K27:K31"/>
    <mergeCell ref="M27:M31"/>
    <mergeCell ref="N27:N31"/>
    <mergeCell ref="C19:C21"/>
    <mergeCell ref="O19:O21"/>
    <mergeCell ref="D19:D21"/>
    <mergeCell ref="E19:E21"/>
    <mergeCell ref="F19:F21"/>
    <mergeCell ref="H19:H21"/>
    <mergeCell ref="K19:K21"/>
    <mergeCell ref="T9:T11"/>
    <mergeCell ref="S9:S11"/>
    <mergeCell ref="R9:R11"/>
    <mergeCell ref="J3:J5"/>
    <mergeCell ref="R19:R21"/>
    <mergeCell ref="S19:S21"/>
    <mergeCell ref="T19:T21"/>
    <mergeCell ref="P19:P21"/>
    <mergeCell ref="M12:M13"/>
    <mergeCell ref="N12:N13"/>
    <mergeCell ref="O12:O13"/>
    <mergeCell ref="P12:P13"/>
    <mergeCell ref="Q12:Q13"/>
    <mergeCell ref="R12:R13"/>
    <mergeCell ref="Q19:Q21"/>
    <mergeCell ref="S16:S18"/>
    <mergeCell ref="T16:T18"/>
    <mergeCell ref="N16:N18"/>
    <mergeCell ref="O16:O18"/>
    <mergeCell ref="P16:P18"/>
    <mergeCell ref="Q16:Q18"/>
    <mergeCell ref="R16:R18"/>
    <mergeCell ref="M16:M18"/>
    <mergeCell ref="O14:O15"/>
    <mergeCell ref="S6:S7"/>
    <mergeCell ref="T6:T7"/>
    <mergeCell ref="H6:H7"/>
    <mergeCell ref="M6:M7"/>
    <mergeCell ref="N6:N7"/>
    <mergeCell ref="O6:O7"/>
    <mergeCell ref="P6:P7"/>
    <mergeCell ref="Q6:Q7"/>
    <mergeCell ref="J6:J7"/>
    <mergeCell ref="I6:I7"/>
    <mergeCell ref="L6:L7"/>
    <mergeCell ref="K6:K7"/>
    <mergeCell ref="F6:F7"/>
    <mergeCell ref="E6:E7"/>
    <mergeCell ref="D6:D7"/>
    <mergeCell ref="B6:B11"/>
    <mergeCell ref="R6:R7"/>
    <mergeCell ref="J9:J11"/>
    <mergeCell ref="I3:I5"/>
    <mergeCell ref="I9:I11"/>
    <mergeCell ref="L3:L5"/>
    <mergeCell ref="L9:L11"/>
    <mergeCell ref="G3:G5"/>
    <mergeCell ref="G6:G11"/>
    <mergeCell ref="A66:B70"/>
    <mergeCell ref="K3:K5"/>
    <mergeCell ref="M3:N3"/>
    <mergeCell ref="O3:O4"/>
    <mergeCell ref="P3:P4"/>
    <mergeCell ref="Q3:Q4"/>
    <mergeCell ref="E3:E5"/>
    <mergeCell ref="C9:C11"/>
    <mergeCell ref="D9:D11"/>
    <mergeCell ref="E9:E11"/>
    <mergeCell ref="F9:F11"/>
    <mergeCell ref="H9:H11"/>
    <mergeCell ref="K9:K11"/>
    <mergeCell ref="M9:M11"/>
    <mergeCell ref="N9:N11"/>
    <mergeCell ref="O9:O11"/>
    <mergeCell ref="P9:P11"/>
    <mergeCell ref="C16:C18"/>
    <mergeCell ref="D16:D18"/>
    <mergeCell ref="E16:E18"/>
    <mergeCell ref="K16:K18"/>
    <mergeCell ref="C60:C62"/>
    <mergeCell ref="D60:D62"/>
    <mergeCell ref="E60:E62"/>
    <mergeCell ref="V3:X4"/>
    <mergeCell ref="Z3:AB4"/>
    <mergeCell ref="H3:H5"/>
    <mergeCell ref="F3:F5"/>
    <mergeCell ref="A6:A32"/>
    <mergeCell ref="B27:B32"/>
    <mergeCell ref="R3:R4"/>
    <mergeCell ref="S3:S4"/>
    <mergeCell ref="T3:T4"/>
    <mergeCell ref="F16:F18"/>
    <mergeCell ref="H16:H18"/>
    <mergeCell ref="C12:C13"/>
    <mergeCell ref="D12:D13"/>
    <mergeCell ref="T12:T13"/>
    <mergeCell ref="S12:S13"/>
    <mergeCell ref="E12:E13"/>
    <mergeCell ref="F12:F13"/>
    <mergeCell ref="H12:H13"/>
    <mergeCell ref="K12:K13"/>
    <mergeCell ref="Q9:Q11"/>
    <mergeCell ref="T14:T15"/>
    <mergeCell ref="D3:D5"/>
    <mergeCell ref="C3:C5"/>
    <mergeCell ref="A3:B5"/>
    <mergeCell ref="F60:F62"/>
    <mergeCell ref="H60:H62"/>
    <mergeCell ref="C58:C59"/>
    <mergeCell ref="D58:D59"/>
    <mergeCell ref="E58:E59"/>
    <mergeCell ref="F58:F59"/>
    <mergeCell ref="H58:H59"/>
    <mergeCell ref="J58:J59"/>
    <mergeCell ref="J60:J62"/>
    <mergeCell ref="I60:I62"/>
    <mergeCell ref="I58:I59"/>
    <mergeCell ref="G58:G59"/>
    <mergeCell ref="G60:G62"/>
    <mergeCell ref="N72:N73"/>
    <mergeCell ref="K74:K76"/>
    <mergeCell ref="N74:N76"/>
    <mergeCell ref="O74:O76"/>
    <mergeCell ref="P74:P76"/>
    <mergeCell ref="Q74:Q76"/>
    <mergeCell ref="C63:C65"/>
    <mergeCell ref="D63:D65"/>
    <mergeCell ref="E63:E65"/>
    <mergeCell ref="F63:F65"/>
    <mergeCell ref="H63:H65"/>
    <mergeCell ref="J63:J65"/>
    <mergeCell ref="C66:C67"/>
    <mergeCell ref="D66:D67"/>
    <mergeCell ref="I66:I67"/>
    <mergeCell ref="I63:I65"/>
    <mergeCell ref="E66:E67"/>
    <mergeCell ref="F66:F67"/>
    <mergeCell ref="H66:H67"/>
    <mergeCell ref="J66:J67"/>
    <mergeCell ref="G63:G65"/>
    <mergeCell ref="G66:G67"/>
    <mergeCell ref="G72:G73"/>
    <mergeCell ref="G74:G76"/>
    <mergeCell ref="R74:R76"/>
    <mergeCell ref="S74:S76"/>
    <mergeCell ref="T74:T76"/>
    <mergeCell ref="A71:B76"/>
    <mergeCell ref="C72:C73"/>
    <mergeCell ref="D72:D73"/>
    <mergeCell ref="E72:E73"/>
    <mergeCell ref="F72:F73"/>
    <mergeCell ref="H72:H73"/>
    <mergeCell ref="C74:C76"/>
    <mergeCell ref="D74:D76"/>
    <mergeCell ref="E74:E76"/>
    <mergeCell ref="F74:F76"/>
    <mergeCell ref="H74:H76"/>
    <mergeCell ref="I74:I76"/>
    <mergeCell ref="O72:O73"/>
    <mergeCell ref="P72:P73"/>
    <mergeCell ref="J74:J76"/>
    <mergeCell ref="Q72:Q73"/>
    <mergeCell ref="R72:R73"/>
    <mergeCell ref="S72:S73"/>
    <mergeCell ref="I72:I73"/>
    <mergeCell ref="J72:J73"/>
    <mergeCell ref="K72:K73"/>
  </mergeCells>
  <pageMargins left="0.7" right="0.7" top="0.75" bottom="0.75" header="0.3" footer="0.3"/>
  <pageSetup scale="44" fitToHeight="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topLeftCell="A14" zoomScale="80" zoomScaleNormal="80" workbookViewId="0">
      <selection activeCell="E6" sqref="E6:E7"/>
    </sheetView>
  </sheetViews>
  <sheetFormatPr baseColWidth="10" defaultColWidth="11.5" defaultRowHeight="24" x14ac:dyDescent="0.3"/>
  <cols>
    <col min="1" max="1" width="11.5" style="48"/>
    <col min="2" max="2" width="15.33203125" style="48" bestFit="1" customWidth="1"/>
    <col min="3" max="3" width="19.83203125" style="63" customWidth="1"/>
    <col min="4" max="4" width="40.1640625" style="63" customWidth="1"/>
    <col min="5" max="6" width="85.5" style="63" customWidth="1"/>
    <col min="7" max="7" width="21.1640625" style="63" customWidth="1"/>
    <col min="8" max="11" width="85.5" style="63" customWidth="1"/>
    <col min="12" max="12" width="85.5" style="63" hidden="1" customWidth="1"/>
    <col min="13" max="13" width="85.5" style="63" customWidth="1"/>
    <col min="14" max="14" width="8.1640625" style="63" customWidth="1"/>
    <col min="15" max="15" width="81.83203125" style="63" customWidth="1"/>
    <col min="16" max="16" width="7.1640625" style="63" customWidth="1"/>
    <col min="17" max="17" width="71" style="63" customWidth="1"/>
    <col min="18" max="18" width="32.83203125" style="63" customWidth="1"/>
    <col min="19" max="19" width="85.5" style="63" customWidth="1"/>
    <col min="20" max="20" width="11.83203125" style="63" customWidth="1"/>
    <col min="21" max="21" width="71" style="63" customWidth="1"/>
    <col min="22" max="22" width="32.83203125" style="63" customWidth="1"/>
    <col min="23" max="23" width="84.5" style="63" customWidth="1"/>
    <col min="24" max="24" width="11.83203125" style="63" customWidth="1"/>
    <col min="25" max="25" width="71" style="63" customWidth="1"/>
    <col min="26" max="26" width="32.83203125" style="63" customWidth="1"/>
    <col min="27" max="27" width="84.1640625" style="63" customWidth="1"/>
    <col min="28" max="16384" width="11.5" style="63"/>
  </cols>
  <sheetData>
    <row r="1" spans="1:27" s="48" customFormat="1" ht="62" x14ac:dyDescent="0.7">
      <c r="A1" s="116" t="s">
        <v>134</v>
      </c>
      <c r="B1" s="116"/>
      <c r="G1" s="49"/>
      <c r="H1" s="49"/>
      <c r="I1" s="49"/>
      <c r="J1" s="49"/>
    </row>
    <row r="2" spans="1:27" s="48" customFormat="1" ht="25" thickBot="1" x14ac:dyDescent="0.35">
      <c r="D2" s="50"/>
      <c r="E2" s="50"/>
      <c r="F2" s="49"/>
      <c r="G2" s="49"/>
      <c r="H2" s="49"/>
      <c r="I2" s="49"/>
      <c r="J2" s="49"/>
    </row>
    <row r="3" spans="1:27" s="48" customFormat="1" ht="25.75" customHeight="1" x14ac:dyDescent="0.3">
      <c r="A3" s="256" t="s">
        <v>135</v>
      </c>
      <c r="B3" s="309" t="s">
        <v>378</v>
      </c>
      <c r="C3" s="254" t="s">
        <v>132</v>
      </c>
      <c r="D3" s="254" t="s">
        <v>372</v>
      </c>
      <c r="E3" s="254" t="s">
        <v>45</v>
      </c>
      <c r="F3" s="254" t="s">
        <v>162</v>
      </c>
      <c r="G3" s="254"/>
      <c r="H3" s="254" t="s">
        <v>82</v>
      </c>
      <c r="I3" s="254" t="s">
        <v>163</v>
      </c>
      <c r="J3" s="254" t="s">
        <v>67</v>
      </c>
      <c r="K3" s="254" t="s">
        <v>5</v>
      </c>
      <c r="L3" s="254" t="s">
        <v>68</v>
      </c>
      <c r="M3" s="259" t="s">
        <v>164</v>
      </c>
      <c r="N3" s="146"/>
      <c r="O3" s="285" t="s">
        <v>254</v>
      </c>
      <c r="Q3" s="150" t="s">
        <v>295</v>
      </c>
      <c r="R3" s="151"/>
      <c r="S3" s="152"/>
      <c r="T3" s="51"/>
      <c r="U3" s="248" t="s">
        <v>296</v>
      </c>
      <c r="V3" s="249"/>
      <c r="W3" s="250"/>
      <c r="X3" s="52"/>
      <c r="Y3" s="248" t="s">
        <v>297</v>
      </c>
      <c r="Z3" s="249"/>
      <c r="AA3" s="250"/>
    </row>
    <row r="4" spans="1:27" s="48" customFormat="1" ht="27" thickBot="1" x14ac:dyDescent="0.35">
      <c r="A4" s="257"/>
      <c r="B4" s="310"/>
      <c r="C4" s="255"/>
      <c r="D4" s="255"/>
      <c r="E4" s="255"/>
      <c r="F4" s="122" t="s">
        <v>165</v>
      </c>
      <c r="G4" s="122" t="s">
        <v>166</v>
      </c>
      <c r="H4" s="255"/>
      <c r="I4" s="255"/>
      <c r="J4" s="255"/>
      <c r="K4" s="255"/>
      <c r="L4" s="255"/>
      <c r="M4" s="260"/>
      <c r="N4" s="146"/>
      <c r="O4" s="286"/>
      <c r="Q4" s="153"/>
      <c r="R4" s="154"/>
      <c r="S4" s="155"/>
      <c r="T4" s="53"/>
      <c r="U4" s="251"/>
      <c r="V4" s="252"/>
      <c r="W4" s="253"/>
      <c r="X4" s="52"/>
      <c r="Y4" s="251"/>
      <c r="Z4" s="252"/>
      <c r="AA4" s="253"/>
    </row>
    <row r="5" spans="1:27" s="48" customFormat="1" ht="157" thickBot="1" x14ac:dyDescent="0.35">
      <c r="A5" s="257"/>
      <c r="B5" s="311"/>
      <c r="C5" s="261"/>
      <c r="D5" s="261"/>
      <c r="E5" s="261"/>
      <c r="F5" s="123" t="s">
        <v>265</v>
      </c>
      <c r="G5" s="123" t="s">
        <v>266</v>
      </c>
      <c r="H5" s="123" t="s">
        <v>289</v>
      </c>
      <c r="I5" s="123" t="s">
        <v>339</v>
      </c>
      <c r="J5" s="123" t="s">
        <v>83</v>
      </c>
      <c r="K5" s="123" t="s">
        <v>290</v>
      </c>
      <c r="L5" s="124" t="s">
        <v>291</v>
      </c>
      <c r="M5" s="125" t="s">
        <v>85</v>
      </c>
      <c r="N5" s="54"/>
      <c r="O5" s="287"/>
      <c r="P5" s="55"/>
      <c r="Q5" s="126" t="s">
        <v>84</v>
      </c>
      <c r="R5" s="127" t="s">
        <v>376</v>
      </c>
      <c r="S5" s="128" t="s">
        <v>167</v>
      </c>
      <c r="T5" s="56"/>
      <c r="U5" s="129" t="s">
        <v>84</v>
      </c>
      <c r="V5" s="130" t="s">
        <v>377</v>
      </c>
      <c r="W5" s="131" t="s">
        <v>167</v>
      </c>
      <c r="X5" s="52"/>
      <c r="Y5" s="129" t="s">
        <v>84</v>
      </c>
      <c r="Z5" s="130" t="s">
        <v>377</v>
      </c>
      <c r="AA5" s="131" t="s">
        <v>167</v>
      </c>
    </row>
    <row r="6" spans="1:27" ht="15.5" customHeight="1" x14ac:dyDescent="0.2">
      <c r="A6" s="257"/>
      <c r="B6" s="309">
        <v>2</v>
      </c>
      <c r="C6" s="275" t="s">
        <v>136</v>
      </c>
      <c r="D6" s="288"/>
      <c r="E6" s="274" t="s">
        <v>357</v>
      </c>
      <c r="F6" s="220" t="s">
        <v>200</v>
      </c>
      <c r="G6" s="219"/>
      <c r="H6" s="219"/>
      <c r="I6" s="219"/>
      <c r="J6" s="219"/>
      <c r="K6" s="219"/>
      <c r="L6" s="219" t="s">
        <v>87</v>
      </c>
      <c r="M6" s="262" t="s">
        <v>86</v>
      </c>
      <c r="N6" s="57"/>
      <c r="O6" s="273" t="s">
        <v>363</v>
      </c>
      <c r="P6" s="58"/>
      <c r="Q6" s="59" t="s">
        <v>184</v>
      </c>
      <c r="R6" s="31"/>
      <c r="S6" s="60"/>
      <c r="T6" s="58"/>
      <c r="U6" s="59" t="s">
        <v>184</v>
      </c>
      <c r="V6" s="31"/>
      <c r="W6" s="60"/>
      <c r="X6" s="58"/>
      <c r="Y6" s="61" t="s">
        <v>184</v>
      </c>
      <c r="Z6" s="34"/>
      <c r="AA6" s="62"/>
    </row>
    <row r="7" spans="1:27" ht="118.5" customHeight="1" x14ac:dyDescent="0.2">
      <c r="A7" s="257"/>
      <c r="B7" s="311"/>
      <c r="C7" s="269"/>
      <c r="D7" s="284"/>
      <c r="E7" s="272"/>
      <c r="F7" s="159"/>
      <c r="G7" s="165"/>
      <c r="H7" s="165"/>
      <c r="I7" s="165"/>
      <c r="J7" s="165"/>
      <c r="K7" s="165"/>
      <c r="L7" s="165"/>
      <c r="M7" s="263"/>
      <c r="N7" s="57"/>
      <c r="O7" s="273"/>
      <c r="P7" s="58"/>
      <c r="Q7" s="64" t="s">
        <v>284</v>
      </c>
      <c r="R7" s="36"/>
      <c r="S7" s="65"/>
      <c r="T7" s="58"/>
      <c r="U7" s="64" t="s">
        <v>284</v>
      </c>
      <c r="V7" s="36"/>
      <c r="W7" s="65"/>
      <c r="X7" s="58"/>
      <c r="Y7" s="64" t="s">
        <v>284</v>
      </c>
      <c r="Z7" s="32"/>
      <c r="AA7" s="65"/>
    </row>
    <row r="8" spans="1:27" ht="111" customHeight="1" x14ac:dyDescent="0.2">
      <c r="A8" s="257"/>
      <c r="B8" s="308">
        <v>1</v>
      </c>
      <c r="C8" s="66" t="s">
        <v>137</v>
      </c>
      <c r="D8" s="67"/>
      <c r="E8" s="114" t="s">
        <v>138</v>
      </c>
      <c r="F8" s="90" t="s">
        <v>202</v>
      </c>
      <c r="G8" s="32"/>
      <c r="H8" s="32"/>
      <c r="I8" s="32"/>
      <c r="J8" s="32"/>
      <c r="K8" s="32"/>
      <c r="L8" s="35" t="s">
        <v>88</v>
      </c>
      <c r="M8" s="65" t="s">
        <v>89</v>
      </c>
      <c r="N8" s="57"/>
      <c r="O8" s="140" t="s">
        <v>368</v>
      </c>
      <c r="P8" s="58"/>
      <c r="Q8" s="64" t="s">
        <v>256</v>
      </c>
      <c r="R8" s="36"/>
      <c r="S8" s="65"/>
      <c r="T8" s="58"/>
      <c r="U8" s="64" t="s">
        <v>256</v>
      </c>
      <c r="V8" s="36"/>
      <c r="W8" s="65"/>
      <c r="X8" s="58"/>
      <c r="Y8" s="64" t="s">
        <v>256</v>
      </c>
      <c r="Z8" s="36"/>
      <c r="AA8" s="65"/>
    </row>
    <row r="9" spans="1:27" ht="15.5" customHeight="1" x14ac:dyDescent="0.2">
      <c r="A9" s="257"/>
      <c r="B9" s="309">
        <v>2</v>
      </c>
      <c r="C9" s="267" t="s">
        <v>154</v>
      </c>
      <c r="D9" s="282"/>
      <c r="E9" s="270" t="s">
        <v>358</v>
      </c>
      <c r="F9" s="220" t="s">
        <v>169</v>
      </c>
      <c r="G9" s="219"/>
      <c r="H9" s="219"/>
      <c r="I9" s="219"/>
      <c r="J9" s="219"/>
      <c r="K9" s="219"/>
      <c r="L9" s="219" t="s">
        <v>96</v>
      </c>
      <c r="M9" s="262" t="s">
        <v>90</v>
      </c>
      <c r="N9" s="57"/>
      <c r="O9" s="273" t="s">
        <v>367</v>
      </c>
      <c r="P9" s="58"/>
      <c r="Q9" s="64" t="s">
        <v>341</v>
      </c>
      <c r="R9" s="32"/>
      <c r="S9" s="65"/>
      <c r="T9" s="58"/>
      <c r="U9" s="64" t="s">
        <v>341</v>
      </c>
      <c r="V9" s="32"/>
      <c r="W9" s="65"/>
      <c r="X9" s="58"/>
      <c r="Y9" s="64" t="s">
        <v>341</v>
      </c>
      <c r="Z9" s="32"/>
      <c r="AA9" s="65"/>
    </row>
    <row r="10" spans="1:27" ht="16" x14ac:dyDescent="0.2">
      <c r="A10" s="257"/>
      <c r="B10" s="310"/>
      <c r="C10" s="268"/>
      <c r="D10" s="283"/>
      <c r="E10" s="271"/>
      <c r="F10" s="225"/>
      <c r="G10" s="221"/>
      <c r="H10" s="221"/>
      <c r="I10" s="221"/>
      <c r="J10" s="221"/>
      <c r="K10" s="221"/>
      <c r="L10" s="221"/>
      <c r="M10" s="264"/>
      <c r="N10" s="57"/>
      <c r="O10" s="273"/>
      <c r="P10" s="58"/>
      <c r="Q10" s="64" t="s">
        <v>186</v>
      </c>
      <c r="R10" s="32"/>
      <c r="S10" s="65"/>
      <c r="T10" s="58"/>
      <c r="U10" s="64" t="s">
        <v>186</v>
      </c>
      <c r="V10" s="32"/>
      <c r="W10" s="65"/>
      <c r="X10" s="58"/>
      <c r="Y10" s="64" t="s">
        <v>186</v>
      </c>
      <c r="Z10" s="32"/>
      <c r="AA10" s="65"/>
    </row>
    <row r="11" spans="1:27" ht="51" customHeight="1" x14ac:dyDescent="0.2">
      <c r="A11" s="257"/>
      <c r="B11" s="311"/>
      <c r="C11" s="269"/>
      <c r="D11" s="284"/>
      <c r="E11" s="272"/>
      <c r="F11" s="159"/>
      <c r="G11" s="165"/>
      <c r="H11" s="165"/>
      <c r="I11" s="165"/>
      <c r="J11" s="165"/>
      <c r="K11" s="165"/>
      <c r="L11" s="165"/>
      <c r="M11" s="263"/>
      <c r="N11" s="57"/>
      <c r="O11" s="273"/>
      <c r="P11" s="58"/>
      <c r="Q11" s="64" t="s">
        <v>169</v>
      </c>
      <c r="R11" s="32"/>
      <c r="S11" s="65"/>
      <c r="T11" s="58"/>
      <c r="U11" s="64" t="s">
        <v>169</v>
      </c>
      <c r="V11" s="32"/>
      <c r="W11" s="65"/>
      <c r="X11" s="58"/>
      <c r="Y11" s="64" t="s">
        <v>169</v>
      </c>
      <c r="Z11" s="32"/>
      <c r="AA11" s="65"/>
    </row>
    <row r="12" spans="1:27" ht="15.5" customHeight="1" x14ac:dyDescent="0.2">
      <c r="A12" s="257"/>
      <c r="B12" s="309">
        <v>1</v>
      </c>
      <c r="C12" s="276" t="s">
        <v>139</v>
      </c>
      <c r="D12" s="289"/>
      <c r="E12" s="279" t="s">
        <v>359</v>
      </c>
      <c r="F12" s="90" t="s">
        <v>187</v>
      </c>
      <c r="G12" s="68"/>
      <c r="H12" s="219"/>
      <c r="I12" s="219"/>
      <c r="J12" s="219"/>
      <c r="K12" s="219"/>
      <c r="L12" s="219" t="s">
        <v>96</v>
      </c>
      <c r="M12" s="262" t="s">
        <v>97</v>
      </c>
      <c r="N12" s="57"/>
      <c r="O12" s="192" t="s">
        <v>364</v>
      </c>
      <c r="P12" s="58"/>
      <c r="Q12" s="64" t="s">
        <v>187</v>
      </c>
      <c r="R12" s="32"/>
      <c r="S12" s="65"/>
      <c r="T12" s="58"/>
      <c r="U12" s="64" t="s">
        <v>187</v>
      </c>
      <c r="V12" s="32"/>
      <c r="W12" s="65"/>
      <c r="X12" s="58"/>
      <c r="Y12" s="64" t="s">
        <v>187</v>
      </c>
      <c r="Z12" s="32"/>
      <c r="AA12" s="65"/>
    </row>
    <row r="13" spans="1:27" ht="32" x14ac:dyDescent="0.2">
      <c r="A13" s="257"/>
      <c r="B13" s="310"/>
      <c r="C13" s="277"/>
      <c r="D13" s="290"/>
      <c r="E13" s="280"/>
      <c r="F13" s="90" t="s">
        <v>206</v>
      </c>
      <c r="G13" s="68"/>
      <c r="H13" s="221"/>
      <c r="I13" s="221"/>
      <c r="J13" s="221"/>
      <c r="K13" s="221"/>
      <c r="L13" s="221"/>
      <c r="M13" s="264"/>
      <c r="N13" s="57"/>
      <c r="O13" s="192"/>
      <c r="P13" s="58"/>
      <c r="Q13" s="64" t="s">
        <v>283</v>
      </c>
      <c r="R13" s="36"/>
      <c r="S13" s="65"/>
      <c r="T13" s="58"/>
      <c r="U13" s="64" t="s">
        <v>283</v>
      </c>
      <c r="V13" s="36"/>
      <c r="W13" s="65"/>
      <c r="X13" s="58"/>
      <c r="Y13" s="64" t="s">
        <v>283</v>
      </c>
      <c r="Z13" s="36"/>
      <c r="AA13" s="65"/>
    </row>
    <row r="14" spans="1:27" ht="38.5" customHeight="1" x14ac:dyDescent="0.2">
      <c r="A14" s="257"/>
      <c r="B14" s="311"/>
      <c r="C14" s="278"/>
      <c r="D14" s="291"/>
      <c r="E14" s="281"/>
      <c r="F14" s="90" t="s">
        <v>188</v>
      </c>
      <c r="G14" s="68"/>
      <c r="H14" s="165"/>
      <c r="I14" s="165"/>
      <c r="J14" s="165"/>
      <c r="K14" s="165"/>
      <c r="L14" s="165"/>
      <c r="M14" s="263"/>
      <c r="N14" s="57"/>
      <c r="O14" s="192"/>
      <c r="P14" s="58"/>
      <c r="Q14" s="69" t="s">
        <v>188</v>
      </c>
      <c r="R14" s="32"/>
      <c r="S14" s="65"/>
      <c r="T14" s="58"/>
      <c r="U14" s="69" t="s">
        <v>188</v>
      </c>
      <c r="V14" s="32"/>
      <c r="W14" s="65"/>
      <c r="X14" s="58"/>
      <c r="Y14" s="69" t="s">
        <v>188</v>
      </c>
      <c r="Z14" s="32"/>
      <c r="AA14" s="65"/>
    </row>
    <row r="15" spans="1:27" ht="15.5" customHeight="1" x14ac:dyDescent="0.2">
      <c r="A15" s="257"/>
      <c r="B15" s="309">
        <v>1</v>
      </c>
      <c r="C15" s="276" t="s">
        <v>140</v>
      </c>
      <c r="D15" s="289"/>
      <c r="E15" s="279" t="s">
        <v>141</v>
      </c>
      <c r="F15" s="90" t="s">
        <v>191</v>
      </c>
      <c r="G15" s="32"/>
      <c r="H15" s="219"/>
      <c r="I15" s="219"/>
      <c r="J15" s="219"/>
      <c r="K15" s="219"/>
      <c r="L15" s="219" t="s">
        <v>96</v>
      </c>
      <c r="M15" s="262" t="s">
        <v>161</v>
      </c>
      <c r="N15" s="57"/>
      <c r="O15" s="192" t="s">
        <v>369</v>
      </c>
      <c r="P15" s="58"/>
      <c r="Q15" s="64" t="s">
        <v>191</v>
      </c>
      <c r="R15" s="32"/>
      <c r="S15" s="65"/>
      <c r="T15" s="58"/>
      <c r="U15" s="64" t="s">
        <v>191</v>
      </c>
      <c r="V15" s="32"/>
      <c r="W15" s="65"/>
      <c r="X15" s="58"/>
      <c r="Y15" s="64" t="s">
        <v>191</v>
      </c>
      <c r="Z15" s="32"/>
      <c r="AA15" s="65"/>
    </row>
    <row r="16" spans="1:27" ht="16" x14ac:dyDescent="0.2">
      <c r="A16" s="257"/>
      <c r="B16" s="310"/>
      <c r="C16" s="277"/>
      <c r="D16" s="290"/>
      <c r="E16" s="280"/>
      <c r="F16" s="90" t="s">
        <v>192</v>
      </c>
      <c r="G16" s="32"/>
      <c r="H16" s="221"/>
      <c r="I16" s="221"/>
      <c r="J16" s="221"/>
      <c r="K16" s="221"/>
      <c r="L16" s="221"/>
      <c r="M16" s="264"/>
      <c r="N16" s="57"/>
      <c r="O16" s="192"/>
      <c r="P16" s="58"/>
      <c r="Q16" s="64" t="s">
        <v>192</v>
      </c>
      <c r="R16" s="32"/>
      <c r="S16" s="65"/>
      <c r="T16" s="58"/>
      <c r="U16" s="64" t="s">
        <v>192</v>
      </c>
      <c r="V16" s="32"/>
      <c r="W16" s="65"/>
      <c r="X16" s="58"/>
      <c r="Y16" s="64" t="s">
        <v>192</v>
      </c>
      <c r="Z16" s="32"/>
      <c r="AA16" s="65"/>
    </row>
    <row r="17" spans="1:27" ht="16" x14ac:dyDescent="0.2">
      <c r="A17" s="257"/>
      <c r="B17" s="311"/>
      <c r="C17" s="278"/>
      <c r="D17" s="291"/>
      <c r="E17" s="281"/>
      <c r="F17" s="90" t="s">
        <v>193</v>
      </c>
      <c r="G17" s="32"/>
      <c r="H17" s="165"/>
      <c r="I17" s="165"/>
      <c r="J17" s="165"/>
      <c r="K17" s="165"/>
      <c r="L17" s="165"/>
      <c r="M17" s="263"/>
      <c r="N17" s="57"/>
      <c r="O17" s="192"/>
      <c r="P17" s="58"/>
      <c r="Q17" s="64" t="s">
        <v>193</v>
      </c>
      <c r="R17" s="32"/>
      <c r="S17" s="65"/>
      <c r="T17" s="58"/>
      <c r="U17" s="64" t="s">
        <v>193</v>
      </c>
      <c r="V17" s="32"/>
      <c r="W17" s="65"/>
      <c r="X17" s="58"/>
      <c r="Y17" s="64" t="s">
        <v>193</v>
      </c>
      <c r="Z17" s="32"/>
      <c r="AA17" s="65"/>
    </row>
    <row r="18" spans="1:27" ht="15.5" customHeight="1" x14ac:dyDescent="0.2">
      <c r="A18" s="257"/>
      <c r="B18" s="309">
        <v>2</v>
      </c>
      <c r="C18" s="276" t="s">
        <v>142</v>
      </c>
      <c r="D18" s="282"/>
      <c r="E18" s="270" t="s">
        <v>360</v>
      </c>
      <c r="F18" s="220" t="s">
        <v>270</v>
      </c>
      <c r="G18" s="219"/>
      <c r="H18" s="219"/>
      <c r="I18" s="219"/>
      <c r="J18" s="219"/>
      <c r="K18" s="219"/>
      <c r="L18" s="219" t="s">
        <v>100</v>
      </c>
      <c r="M18" s="262" t="s">
        <v>101</v>
      </c>
      <c r="N18" s="57"/>
      <c r="O18" s="273" t="s">
        <v>370</v>
      </c>
      <c r="P18" s="58"/>
      <c r="Q18" s="64" t="s">
        <v>270</v>
      </c>
      <c r="R18" s="32"/>
      <c r="S18" s="65"/>
      <c r="T18" s="58"/>
      <c r="U18" s="64" t="s">
        <v>270</v>
      </c>
      <c r="V18" s="32"/>
      <c r="W18" s="65"/>
      <c r="X18" s="58"/>
      <c r="Y18" s="64" t="s">
        <v>270</v>
      </c>
      <c r="Z18" s="32"/>
      <c r="AA18" s="65"/>
    </row>
    <row r="19" spans="1:27" ht="16" x14ac:dyDescent="0.2">
      <c r="A19" s="257"/>
      <c r="B19" s="310"/>
      <c r="C19" s="277"/>
      <c r="D19" s="283"/>
      <c r="E19" s="271"/>
      <c r="F19" s="225"/>
      <c r="G19" s="221"/>
      <c r="H19" s="221"/>
      <c r="I19" s="221"/>
      <c r="J19" s="221"/>
      <c r="K19" s="221"/>
      <c r="L19" s="221"/>
      <c r="M19" s="264"/>
      <c r="N19" s="57"/>
      <c r="O19" s="273"/>
      <c r="P19" s="58"/>
      <c r="Q19" s="64" t="s">
        <v>272</v>
      </c>
      <c r="R19" s="32"/>
      <c r="S19" s="65"/>
      <c r="T19" s="58"/>
      <c r="U19" s="64" t="s">
        <v>272</v>
      </c>
      <c r="V19" s="32"/>
      <c r="W19" s="65"/>
      <c r="X19" s="58"/>
      <c r="Y19" s="64" t="s">
        <v>272</v>
      </c>
      <c r="Z19" s="32"/>
      <c r="AA19" s="65"/>
    </row>
    <row r="20" spans="1:27" ht="16" x14ac:dyDescent="0.2">
      <c r="A20" s="257"/>
      <c r="B20" s="310"/>
      <c r="C20" s="277"/>
      <c r="D20" s="283"/>
      <c r="E20" s="271"/>
      <c r="F20" s="225"/>
      <c r="G20" s="221"/>
      <c r="H20" s="221"/>
      <c r="I20" s="221"/>
      <c r="J20" s="221"/>
      <c r="K20" s="221"/>
      <c r="L20" s="221"/>
      <c r="M20" s="264"/>
      <c r="N20" s="57"/>
      <c r="O20" s="273"/>
      <c r="P20" s="58"/>
      <c r="Q20" s="64" t="s">
        <v>271</v>
      </c>
      <c r="R20" s="32"/>
      <c r="S20" s="65"/>
      <c r="T20" s="58"/>
      <c r="U20" s="64" t="s">
        <v>271</v>
      </c>
      <c r="V20" s="32"/>
      <c r="W20" s="65"/>
      <c r="X20" s="58"/>
      <c r="Y20" s="64" t="s">
        <v>271</v>
      </c>
      <c r="Z20" s="32"/>
      <c r="AA20" s="65"/>
    </row>
    <row r="21" spans="1:27" ht="16" x14ac:dyDescent="0.2">
      <c r="A21" s="257"/>
      <c r="B21" s="310"/>
      <c r="C21" s="277"/>
      <c r="D21" s="283"/>
      <c r="E21" s="271"/>
      <c r="F21" s="225"/>
      <c r="G21" s="221"/>
      <c r="H21" s="221"/>
      <c r="I21" s="221"/>
      <c r="J21" s="221"/>
      <c r="K21" s="221"/>
      <c r="L21" s="221"/>
      <c r="M21" s="264"/>
      <c r="N21" s="57"/>
      <c r="O21" s="273"/>
      <c r="P21" s="58"/>
      <c r="Q21" s="64" t="s">
        <v>194</v>
      </c>
      <c r="R21" s="32"/>
      <c r="S21" s="65"/>
      <c r="T21" s="58"/>
      <c r="U21" s="64" t="s">
        <v>194</v>
      </c>
      <c r="V21" s="32"/>
      <c r="W21" s="65"/>
      <c r="X21" s="58"/>
      <c r="Y21" s="64" t="s">
        <v>194</v>
      </c>
      <c r="Z21" s="32"/>
      <c r="AA21" s="65"/>
    </row>
    <row r="22" spans="1:27" ht="39" customHeight="1" x14ac:dyDescent="0.2">
      <c r="A22" s="257"/>
      <c r="B22" s="311"/>
      <c r="C22" s="278"/>
      <c r="D22" s="284"/>
      <c r="E22" s="272"/>
      <c r="F22" s="159"/>
      <c r="G22" s="165"/>
      <c r="H22" s="165"/>
      <c r="I22" s="165"/>
      <c r="J22" s="165"/>
      <c r="K22" s="165"/>
      <c r="L22" s="165"/>
      <c r="M22" s="263"/>
      <c r="N22" s="57"/>
      <c r="O22" s="273"/>
      <c r="P22" s="58"/>
      <c r="Q22" s="64" t="s">
        <v>195</v>
      </c>
      <c r="R22" s="36"/>
      <c r="S22" s="65"/>
      <c r="T22" s="58"/>
      <c r="U22" s="64" t="s">
        <v>195</v>
      </c>
      <c r="V22" s="36"/>
      <c r="W22" s="65"/>
      <c r="X22" s="58"/>
      <c r="Y22" s="64" t="s">
        <v>195</v>
      </c>
      <c r="Z22" s="36"/>
      <c r="AA22" s="65"/>
    </row>
    <row r="23" spans="1:27" ht="31.25" customHeight="1" x14ac:dyDescent="0.2">
      <c r="A23" s="257"/>
      <c r="B23" s="309">
        <v>1</v>
      </c>
      <c r="C23" s="276" t="s">
        <v>143</v>
      </c>
      <c r="D23" s="282"/>
      <c r="E23" s="270" t="s">
        <v>144</v>
      </c>
      <c r="F23" s="220" t="s">
        <v>211</v>
      </c>
      <c r="G23" s="219">
        <v>1</v>
      </c>
      <c r="H23" s="219"/>
      <c r="I23" s="219"/>
      <c r="J23" s="219"/>
      <c r="K23" s="219"/>
      <c r="L23" s="219" t="s">
        <v>88</v>
      </c>
      <c r="M23" s="262" t="s">
        <v>112</v>
      </c>
      <c r="N23" s="57"/>
      <c r="O23" s="273" t="s">
        <v>365</v>
      </c>
      <c r="P23" s="58"/>
      <c r="Q23" s="64" t="s">
        <v>215</v>
      </c>
      <c r="R23" s="36"/>
      <c r="S23" s="65"/>
      <c r="T23" s="58"/>
      <c r="U23" s="64" t="s">
        <v>215</v>
      </c>
      <c r="V23" s="36"/>
      <c r="W23" s="65"/>
      <c r="X23" s="58"/>
      <c r="Y23" s="64" t="s">
        <v>215</v>
      </c>
      <c r="Z23" s="36"/>
      <c r="AA23" s="65"/>
    </row>
    <row r="24" spans="1:27" ht="16" x14ac:dyDescent="0.2">
      <c r="A24" s="257"/>
      <c r="B24" s="310"/>
      <c r="C24" s="277"/>
      <c r="D24" s="283"/>
      <c r="E24" s="271"/>
      <c r="F24" s="225" t="s">
        <v>212</v>
      </c>
      <c r="G24" s="221"/>
      <c r="H24" s="221"/>
      <c r="I24" s="221"/>
      <c r="J24" s="221"/>
      <c r="K24" s="221"/>
      <c r="L24" s="221"/>
      <c r="M24" s="264"/>
      <c r="N24" s="57"/>
      <c r="O24" s="273"/>
      <c r="P24" s="58"/>
      <c r="Q24" s="64" t="s">
        <v>212</v>
      </c>
      <c r="R24" s="32"/>
      <c r="S24" s="65"/>
      <c r="T24" s="58"/>
      <c r="U24" s="64" t="s">
        <v>212</v>
      </c>
      <c r="V24" s="32"/>
      <c r="W24" s="65"/>
      <c r="X24" s="58"/>
      <c r="Y24" s="64" t="s">
        <v>212</v>
      </c>
      <c r="Z24" s="32"/>
      <c r="AA24" s="65"/>
    </row>
    <row r="25" spans="1:27" ht="16" x14ac:dyDescent="0.2">
      <c r="A25" s="257"/>
      <c r="B25" s="310"/>
      <c r="C25" s="277"/>
      <c r="D25" s="283"/>
      <c r="E25" s="271"/>
      <c r="F25" s="225" t="s">
        <v>213</v>
      </c>
      <c r="G25" s="221"/>
      <c r="H25" s="221"/>
      <c r="I25" s="221"/>
      <c r="J25" s="221"/>
      <c r="K25" s="221"/>
      <c r="L25" s="221"/>
      <c r="M25" s="264"/>
      <c r="N25" s="57"/>
      <c r="O25" s="273"/>
      <c r="P25" s="58"/>
      <c r="Q25" s="64" t="s">
        <v>213</v>
      </c>
      <c r="R25" s="32"/>
      <c r="S25" s="65"/>
      <c r="T25" s="58"/>
      <c r="U25" s="64" t="s">
        <v>213</v>
      </c>
      <c r="V25" s="32"/>
      <c r="W25" s="65"/>
      <c r="X25" s="58"/>
      <c r="Y25" s="64" t="s">
        <v>213</v>
      </c>
      <c r="Z25" s="32"/>
      <c r="AA25" s="65"/>
    </row>
    <row r="26" spans="1:27" ht="16" x14ac:dyDescent="0.2">
      <c r="A26" s="257"/>
      <c r="B26" s="311"/>
      <c r="C26" s="278"/>
      <c r="D26" s="284"/>
      <c r="E26" s="272"/>
      <c r="F26" s="159" t="s">
        <v>214</v>
      </c>
      <c r="G26" s="165"/>
      <c r="H26" s="165"/>
      <c r="I26" s="165"/>
      <c r="J26" s="165"/>
      <c r="K26" s="165"/>
      <c r="L26" s="165"/>
      <c r="M26" s="263"/>
      <c r="N26" s="57"/>
      <c r="O26" s="273"/>
      <c r="P26" s="58"/>
      <c r="Q26" s="64" t="s">
        <v>214</v>
      </c>
      <c r="R26" s="32"/>
      <c r="S26" s="65"/>
      <c r="T26" s="58"/>
      <c r="U26" s="64" t="s">
        <v>214</v>
      </c>
      <c r="V26" s="32"/>
      <c r="W26" s="65"/>
      <c r="X26" s="58"/>
      <c r="Y26" s="64" t="s">
        <v>214</v>
      </c>
      <c r="Z26" s="32"/>
      <c r="AA26" s="65"/>
    </row>
    <row r="27" spans="1:27" ht="15.5" customHeight="1" x14ac:dyDescent="0.2">
      <c r="A27" s="257"/>
      <c r="B27" s="309">
        <v>1</v>
      </c>
      <c r="C27" s="267" t="s">
        <v>145</v>
      </c>
      <c r="D27" s="282"/>
      <c r="E27" s="270" t="s">
        <v>146</v>
      </c>
      <c r="F27" s="220" t="s">
        <v>221</v>
      </c>
      <c r="G27" s="219">
        <v>1</v>
      </c>
      <c r="H27" s="219"/>
      <c r="I27" s="219"/>
      <c r="J27" s="219"/>
      <c r="K27" s="219"/>
      <c r="L27" s="219" t="s">
        <v>88</v>
      </c>
      <c r="M27" s="262" t="s">
        <v>118</v>
      </c>
      <c r="N27" s="57"/>
      <c r="O27" s="273" t="s">
        <v>285</v>
      </c>
      <c r="P27" s="58"/>
      <c r="Q27" s="64" t="s">
        <v>222</v>
      </c>
      <c r="R27" s="36"/>
      <c r="S27" s="65"/>
      <c r="T27" s="58"/>
      <c r="U27" s="64" t="s">
        <v>222</v>
      </c>
      <c r="V27" s="36"/>
      <c r="W27" s="65"/>
      <c r="X27" s="58"/>
      <c r="Y27" s="64" t="s">
        <v>222</v>
      </c>
      <c r="Z27" s="36"/>
      <c r="AA27" s="65"/>
    </row>
    <row r="28" spans="1:27" ht="25.5" customHeight="1" x14ac:dyDescent="0.2">
      <c r="A28" s="257"/>
      <c r="B28" s="311"/>
      <c r="C28" s="269"/>
      <c r="D28" s="284"/>
      <c r="E28" s="272"/>
      <c r="F28" s="159"/>
      <c r="G28" s="165"/>
      <c r="H28" s="165"/>
      <c r="I28" s="165"/>
      <c r="J28" s="165"/>
      <c r="K28" s="165"/>
      <c r="L28" s="165"/>
      <c r="M28" s="263"/>
      <c r="N28" s="57"/>
      <c r="O28" s="273"/>
      <c r="P28" s="58"/>
      <c r="Q28" s="64" t="s">
        <v>220</v>
      </c>
      <c r="R28" s="32"/>
      <c r="S28" s="65"/>
      <c r="T28" s="58"/>
      <c r="U28" s="64" t="s">
        <v>220</v>
      </c>
      <c r="V28" s="32"/>
      <c r="W28" s="65"/>
      <c r="X28" s="58"/>
      <c r="Y28" s="64" t="s">
        <v>220</v>
      </c>
      <c r="Z28" s="32"/>
      <c r="AA28" s="65"/>
    </row>
    <row r="29" spans="1:27" ht="15.5" customHeight="1" x14ac:dyDescent="0.2">
      <c r="A29" s="257"/>
      <c r="B29" s="309">
        <v>4</v>
      </c>
      <c r="C29" s="267" t="s">
        <v>147</v>
      </c>
      <c r="D29" s="282"/>
      <c r="E29" s="270" t="s">
        <v>148</v>
      </c>
      <c r="F29" s="138" t="s">
        <v>229</v>
      </c>
      <c r="G29" s="68"/>
      <c r="H29" s="219"/>
      <c r="I29" s="219"/>
      <c r="J29" s="219"/>
      <c r="K29" s="219"/>
      <c r="L29" s="219" t="s">
        <v>123</v>
      </c>
      <c r="M29" s="262" t="s">
        <v>124</v>
      </c>
      <c r="N29" s="57"/>
      <c r="O29" s="273" t="s">
        <v>286</v>
      </c>
      <c r="P29" s="58"/>
      <c r="Q29" s="139" t="s">
        <v>229</v>
      </c>
      <c r="R29" s="36"/>
      <c r="S29" s="65"/>
      <c r="T29" s="58"/>
      <c r="U29" s="139" t="s">
        <v>229</v>
      </c>
      <c r="V29" s="36"/>
      <c r="W29" s="65"/>
      <c r="X29" s="58"/>
      <c r="Y29" s="139" t="s">
        <v>229</v>
      </c>
      <c r="Z29" s="36"/>
      <c r="AA29" s="65"/>
    </row>
    <row r="30" spans="1:27" ht="16" x14ac:dyDescent="0.2">
      <c r="A30" s="257"/>
      <c r="B30" s="310"/>
      <c r="C30" s="268"/>
      <c r="D30" s="283"/>
      <c r="E30" s="271"/>
      <c r="F30" s="265" t="s">
        <v>230</v>
      </c>
      <c r="G30" s="221"/>
      <c r="H30" s="221"/>
      <c r="I30" s="221"/>
      <c r="J30" s="221"/>
      <c r="K30" s="221"/>
      <c r="L30" s="221"/>
      <c r="M30" s="264"/>
      <c r="N30" s="57"/>
      <c r="O30" s="273"/>
      <c r="P30" s="58"/>
      <c r="Q30" s="139" t="s">
        <v>230</v>
      </c>
      <c r="R30" s="32"/>
      <c r="S30" s="65"/>
      <c r="T30" s="58"/>
      <c r="U30" s="139" t="s">
        <v>230</v>
      </c>
      <c r="V30" s="32"/>
      <c r="W30" s="65"/>
      <c r="X30" s="58"/>
      <c r="Y30" s="139" t="s">
        <v>230</v>
      </c>
      <c r="Z30" s="32"/>
      <c r="AA30" s="65"/>
    </row>
    <row r="31" spans="1:27" ht="35" customHeight="1" x14ac:dyDescent="0.2">
      <c r="A31" s="257"/>
      <c r="B31" s="311"/>
      <c r="C31" s="269"/>
      <c r="D31" s="284"/>
      <c r="E31" s="272"/>
      <c r="F31" s="266"/>
      <c r="G31" s="165"/>
      <c r="H31" s="165"/>
      <c r="I31" s="165"/>
      <c r="J31" s="165"/>
      <c r="K31" s="165"/>
      <c r="L31" s="165"/>
      <c r="M31" s="263"/>
      <c r="N31" s="57"/>
      <c r="O31" s="273"/>
      <c r="P31" s="58"/>
      <c r="Q31" s="139" t="s">
        <v>371</v>
      </c>
      <c r="R31" s="32"/>
      <c r="S31" s="65"/>
      <c r="T31" s="58"/>
      <c r="U31" s="139" t="s">
        <v>371</v>
      </c>
      <c r="V31" s="32"/>
      <c r="W31" s="65"/>
      <c r="X31" s="58"/>
      <c r="Y31" s="139" t="s">
        <v>371</v>
      </c>
      <c r="Z31" s="32"/>
      <c r="AA31" s="65"/>
    </row>
    <row r="32" spans="1:27" ht="58.5" customHeight="1" x14ac:dyDescent="0.2">
      <c r="A32" s="257"/>
      <c r="B32" s="308">
        <v>3</v>
      </c>
      <c r="C32" s="66" t="s">
        <v>155</v>
      </c>
      <c r="D32" s="67"/>
      <c r="E32" s="114" t="s">
        <v>149</v>
      </c>
      <c r="F32" s="90" t="s">
        <v>238</v>
      </c>
      <c r="G32" s="32"/>
      <c r="H32" s="32"/>
      <c r="I32" s="32"/>
      <c r="J32" s="32"/>
      <c r="K32" s="32"/>
      <c r="L32" s="32" t="s">
        <v>100</v>
      </c>
      <c r="M32" s="65" t="s">
        <v>127</v>
      </c>
      <c r="N32" s="57"/>
      <c r="O32" s="141" t="s">
        <v>366</v>
      </c>
      <c r="P32" s="58"/>
      <c r="Q32" s="64" t="s">
        <v>239</v>
      </c>
      <c r="R32" s="32"/>
      <c r="S32" s="65"/>
      <c r="T32" s="58"/>
      <c r="U32" s="64" t="s">
        <v>239</v>
      </c>
      <c r="V32" s="32"/>
      <c r="W32" s="65"/>
      <c r="X32" s="58"/>
      <c r="Y32" s="64" t="s">
        <v>239</v>
      </c>
      <c r="Z32" s="32"/>
      <c r="AA32" s="65"/>
    </row>
    <row r="33" spans="1:27" ht="81" thickBot="1" x14ac:dyDescent="0.25">
      <c r="A33" s="258"/>
      <c r="B33" s="308">
        <v>1</v>
      </c>
      <c r="C33" s="70" t="s">
        <v>150</v>
      </c>
      <c r="D33" s="71"/>
      <c r="E33" s="115" t="s">
        <v>151</v>
      </c>
      <c r="F33" s="93" t="s">
        <v>152</v>
      </c>
      <c r="G33" s="73"/>
      <c r="H33" s="73"/>
      <c r="I33" s="73"/>
      <c r="J33" s="73"/>
      <c r="K33" s="72"/>
      <c r="L33" s="74" t="s">
        <v>100</v>
      </c>
      <c r="M33" s="75" t="s">
        <v>153</v>
      </c>
      <c r="N33" s="76"/>
      <c r="O33" s="142" t="s">
        <v>287</v>
      </c>
      <c r="P33" s="77"/>
      <c r="Q33" s="78" t="s">
        <v>152</v>
      </c>
      <c r="R33" s="73"/>
      <c r="S33" s="79"/>
      <c r="U33" s="78" t="s">
        <v>152</v>
      </c>
      <c r="V33" s="73"/>
      <c r="W33" s="79"/>
      <c r="Y33" s="78" t="s">
        <v>152</v>
      </c>
      <c r="Z33" s="73"/>
      <c r="AA33" s="79"/>
    </row>
  </sheetData>
  <mergeCells count="116">
    <mergeCell ref="B3:B5"/>
    <mergeCell ref="B6:B7"/>
    <mergeCell ref="B9:B11"/>
    <mergeCell ref="B12:B14"/>
    <mergeCell ref="B15:B17"/>
    <mergeCell ref="B18:B22"/>
    <mergeCell ref="B23:B26"/>
    <mergeCell ref="B27:B28"/>
    <mergeCell ref="B29:B31"/>
    <mergeCell ref="O3:O5"/>
    <mergeCell ref="D3:D5"/>
    <mergeCell ref="D6:D7"/>
    <mergeCell ref="D9:D11"/>
    <mergeCell ref="D12:D14"/>
    <mergeCell ref="D15:D17"/>
    <mergeCell ref="D18:D22"/>
    <mergeCell ref="D23:D26"/>
    <mergeCell ref="D27:D28"/>
    <mergeCell ref="I12:I14"/>
    <mergeCell ref="J12:J14"/>
    <mergeCell ref="K12:K14"/>
    <mergeCell ref="L12:L14"/>
    <mergeCell ref="M12:M14"/>
    <mergeCell ref="G9:G11"/>
    <mergeCell ref="H9:H11"/>
    <mergeCell ref="I9:I11"/>
    <mergeCell ref="J9:J11"/>
    <mergeCell ref="K9:K11"/>
    <mergeCell ref="D29:D31"/>
    <mergeCell ref="O15:O17"/>
    <mergeCell ref="O9:O11"/>
    <mergeCell ref="O12:O14"/>
    <mergeCell ref="O29:O31"/>
    <mergeCell ref="O27:O28"/>
    <mergeCell ref="O23:O26"/>
    <mergeCell ref="O18:O22"/>
    <mergeCell ref="E27:E28"/>
    <mergeCell ref="L23:L26"/>
    <mergeCell ref="M23:M26"/>
    <mergeCell ref="F27:F28"/>
    <mergeCell ref="G27:G28"/>
    <mergeCell ref="H27:H28"/>
    <mergeCell ref="I27:I28"/>
    <mergeCell ref="J27:J28"/>
    <mergeCell ref="K27:K28"/>
    <mergeCell ref="L27:L28"/>
    <mergeCell ref="M27:M28"/>
    <mergeCell ref="F23:F26"/>
    <mergeCell ref="G23:G26"/>
    <mergeCell ref="H23:H26"/>
    <mergeCell ref="I23:I26"/>
    <mergeCell ref="J23:J26"/>
    <mergeCell ref="C29:C31"/>
    <mergeCell ref="E29:E31"/>
    <mergeCell ref="Y3:AA4"/>
    <mergeCell ref="O6:O7"/>
    <mergeCell ref="K29:K31"/>
    <mergeCell ref="L29:L31"/>
    <mergeCell ref="M29:M31"/>
    <mergeCell ref="E6:E7"/>
    <mergeCell ref="C6:C7"/>
    <mergeCell ref="C9:C11"/>
    <mergeCell ref="E9:E11"/>
    <mergeCell ref="C12:C14"/>
    <mergeCell ref="E12:E14"/>
    <mergeCell ref="C15:C17"/>
    <mergeCell ref="E15:E17"/>
    <mergeCell ref="C18:C22"/>
    <mergeCell ref="E18:E22"/>
    <mergeCell ref="E23:E26"/>
    <mergeCell ref="C23:C26"/>
    <mergeCell ref="C27:C28"/>
    <mergeCell ref="H29:H31"/>
    <mergeCell ref="I29:I31"/>
    <mergeCell ref="J29:J31"/>
    <mergeCell ref="K23:K26"/>
    <mergeCell ref="F30:F31"/>
    <mergeCell ref="G30:G31"/>
    <mergeCell ref="M15:M17"/>
    <mergeCell ref="F18:F22"/>
    <mergeCell ref="G18:G22"/>
    <mergeCell ref="H18:H22"/>
    <mergeCell ref="I18:I22"/>
    <mergeCell ref="J18:J22"/>
    <mergeCell ref="K18:K22"/>
    <mergeCell ref="L18:L22"/>
    <mergeCell ref="M18:M22"/>
    <mergeCell ref="H15:H17"/>
    <mergeCell ref="I15:I17"/>
    <mergeCell ref="J15:J17"/>
    <mergeCell ref="K15:K17"/>
    <mergeCell ref="L15:L17"/>
    <mergeCell ref="U3:W4"/>
    <mergeCell ref="F3:G3"/>
    <mergeCell ref="H3:H4"/>
    <mergeCell ref="I3:I4"/>
    <mergeCell ref="J3:J4"/>
    <mergeCell ref="K3:K4"/>
    <mergeCell ref="A3:A33"/>
    <mergeCell ref="L3:L4"/>
    <mergeCell ref="M3:M4"/>
    <mergeCell ref="Q3:S4"/>
    <mergeCell ref="C3:C5"/>
    <mergeCell ref="E3:E5"/>
    <mergeCell ref="F6:F7"/>
    <mergeCell ref="G6:G7"/>
    <mergeCell ref="H6:H7"/>
    <mergeCell ref="I6:I7"/>
    <mergeCell ref="J6:J7"/>
    <mergeCell ref="K6:K7"/>
    <mergeCell ref="L6:L7"/>
    <mergeCell ref="M6:M7"/>
    <mergeCell ref="F9:F11"/>
    <mergeCell ref="L9:L11"/>
    <mergeCell ref="M9:M11"/>
    <mergeCell ref="H12:H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Plan Fortalecimiento funcionami</vt:lpstr>
      <vt:lpstr>Plan transversal</vt:lpstr>
      <vt:lpstr>Plan básico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Desireé B. A.</dc:creator>
  <cp:lastModifiedBy>Usuario de Microsoft Office</cp:lastModifiedBy>
  <cp:lastPrinted>2018-03-26T15:43:51Z</cp:lastPrinted>
  <dcterms:created xsi:type="dcterms:W3CDTF">2017-05-23T15:12:04Z</dcterms:created>
  <dcterms:modified xsi:type="dcterms:W3CDTF">2019-08-07T04:40:35Z</dcterms:modified>
</cp:coreProperties>
</file>